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Z:\Licenciamentos\Licenças Ambientais e de Exploração\Próxima revisão_final\Anexo 10 - Parte J - Outros anexos\"/>
    </mc:Choice>
  </mc:AlternateContent>
  <xr:revisionPtr revIDLastSave="0" documentId="13_ncr:1_{F27C301B-4EBA-466D-B30E-4C4FD86BC564}" xr6:coauthVersionLast="47" xr6:coauthVersionMax="47" xr10:uidLastSave="{00000000-0000-0000-0000-000000000000}"/>
  <bookViews>
    <workbookView xWindow="-120" yWindow="-120" windowWidth="29040" windowHeight="15840" xr2:uid="{976F847D-8F3E-4C3E-961F-CCBDA48CBA43}"/>
  </bookViews>
  <sheets>
    <sheet name="BREF WI - Incineração" sheetId="1" r:id="rId1"/>
    <sheet name="Quadro resumo_Monit gase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<sst xmlns="http://schemas.openxmlformats.org/spreadsheetml/2006/main" count="822" uniqueCount="500">
  <si>
    <t>ANEXO – MELHORES TÉCNICAS DISPONÍVEIS</t>
  </si>
  <si>
    <r>
      <rPr>
        <sz val="14"/>
        <color rgb="FF000099"/>
        <rFont val="Aptos Narrow"/>
        <family val="2"/>
        <scheme val="minor"/>
      </rPr>
      <t xml:space="preserve">BREF - Incineração de Resíduos | Data de adoção: 11/2019 | </t>
    </r>
    <r>
      <rPr>
        <sz val="14"/>
        <color theme="5" tint="-0.249977111117893"/>
        <rFont val="Aptos Narrow"/>
        <family val="2"/>
        <scheme val="minor"/>
      </rPr>
      <t>Versão: 23.04.2020</t>
    </r>
  </si>
  <si>
    <t>N.º atribuído de acordo com o BREF ou documento Conclusões MTD</t>
  </si>
  <si>
    <t>Descrição de acordo com o BREF ou Conclusões MTD</t>
  </si>
  <si>
    <t>MTD implementada?</t>
  </si>
  <si>
    <t>Descrição do modo de implementação / 
Motivo da não aplicabilidade /
Descrição da técnica alternativa implementada</t>
  </si>
  <si>
    <t>VEA/VCA</t>
  </si>
  <si>
    <t>Condições</t>
  </si>
  <si>
    <t>Proposta de valor a atingir dentro da gama de VEA/VCA</t>
  </si>
  <si>
    <t>Calendarização da implementação (mês.ano)</t>
  </si>
  <si>
    <t>1. CONCLUSÕES MTD</t>
  </si>
  <si>
    <t>1.1. Sistemas de gestão ambiental (SGA)</t>
  </si>
  <si>
    <t>MTD 1</t>
  </si>
  <si>
    <t>A fim de melhorar o desempenho ambiental geral, constitui MTD a elaboração e aplicação de um sistema de gestão ambiental (SGA) que incorpore os seguintes elementos:</t>
  </si>
  <si>
    <t>i</t>
  </si>
  <si>
    <t>Compromisso, liderança e responsabilidade das chefias, incluindo a gestão de topo, na aplicação de um SGA eficaz;</t>
  </si>
  <si>
    <t>ii</t>
  </si>
  <si>
    <t>Análise que inclua a determinação do contexto da organização, a identificação das necessidades e expectativas das partes interessadas e a identificação das características da instalação associadas a eventuais riscos para o ambiente (ou para a saúde humana), bem como da legislação em vigor em matéria de ambiente;</t>
  </si>
  <si>
    <t>iii</t>
  </si>
  <si>
    <t>Desenvolvimento de uma política ambiental que inclua a melhoria contínua do desempenho ambiental da instalação;</t>
  </si>
  <si>
    <t>iv</t>
  </si>
  <si>
    <t>Estabelecimento de objetivos e de indicadores de desempenho em relação a aspetos ambientais significativos, incluindo a salvaguarda do cumprimento da legislação em vigor;</t>
  </si>
  <si>
    <t>v</t>
  </si>
  <si>
    <t>Planeamento e execução dos procedimentos e ações (incluindo, se for caso disso, medidas corretivas e preventivas) necessários para alcançar os objetivos ambientais e evitar riscos ambientais;</t>
  </si>
  <si>
    <t>vi</t>
  </si>
  <si>
    <t>Determinação das estruturas, das funções e das responsabilidades associadas aos aspetos e objetivos ambientais e disponibilização dos recursos financeiros e humanos necessários;</t>
  </si>
  <si>
    <t>vii</t>
  </si>
  <si>
    <t>Garantia da competência e da sensibilização necessárias do pessoal cujo trabalho pode afetar o desempenho ambiental da instalação (por exemplo fornecendo informação e formação);</t>
  </si>
  <si>
    <t>viii</t>
  </si>
  <si>
    <t>Comunicação interna e externa;</t>
  </si>
  <si>
    <t>ix</t>
  </si>
  <si>
    <t>Promoção da participação dos trabalhadores em boas práticas de gestão ambiental;</t>
  </si>
  <si>
    <t>x</t>
  </si>
  <si>
    <t>Criação e manutenção de um manual de gestão e de procedimentos escritos para o controlo de atividades com impacte ambiental significativo, bem como dos correspondentes registos;</t>
  </si>
  <si>
    <t>xi</t>
  </si>
  <si>
    <t>Planeamento operacional eficaz e controlo de processos eficaz;</t>
  </si>
  <si>
    <t>xii</t>
  </si>
  <si>
    <t>Execução de programas de manutenção adequados;</t>
  </si>
  <si>
    <t>xiii</t>
  </si>
  <si>
    <t>Protocolos de preparação para situações de emergência e de resposta a situações de emergência, incluindo a prevenção e/ou a atenuação dos impactes (ambientais) adversos dessas situações;</t>
  </si>
  <si>
    <t>xiv</t>
  </si>
  <si>
    <t>Consideração, na fase de conceção de novas instalações ou da reconceção de instalações, ou de partes destas, dos impactes ambientais ao longo da vida das instalações ou partes de instalações, incluindo a construção, a manutenção, o funcionamento e o desmantelamento;</t>
  </si>
  <si>
    <t>xv</t>
  </si>
  <si>
    <r>
      <t>Execução de um programa de monitorização e medição, recorrendo, se necessário, à informação constante do relatório de referência sobre a monitorização das emissões para a água e a atmosfera das instalações abrangidas pela Diretiva Emissões Industriais (</t>
    </r>
    <r>
      <rPr>
        <i/>
        <sz val="9"/>
        <color rgb="FF000099"/>
        <rFont val="Aptos Narrow"/>
        <family val="2"/>
        <scheme val="minor"/>
      </rPr>
      <t>Reference Report on Monitoring of Emissions to Air and Water from IED Installations</t>
    </r>
    <r>
      <rPr>
        <sz val="9"/>
        <color rgb="FF000099"/>
        <rFont val="Aptos Narrow"/>
        <family val="2"/>
        <scheme val="minor"/>
      </rPr>
      <t>);</t>
    </r>
  </si>
  <si>
    <t>xvi</t>
  </si>
  <si>
    <t>Realização regular de avaliações comparativas setoriais;</t>
  </si>
  <si>
    <t>xvii</t>
  </si>
  <si>
    <t>Auditoria interna periódica e independente (tanto quanto possível) e auditoria externa periódica independente para avaliar o desempenho ambiental e determinar se o SGA cumpre ou não o previsto e está a ser devidamente aplicado e mantido;</t>
  </si>
  <si>
    <t>xviii</t>
  </si>
  <si>
    <t>Avaliação das causas de desconformidades, aplicação de medidas corretivas de resposta às desconformidades, análise da eficácia das medidas corretivas e determinação da existência ou do potencial de ocorrência de desconformidades semelhantes;</t>
  </si>
  <si>
    <t>xix</t>
  </si>
  <si>
    <t>Revisão periódica, pela gestão de topo, do SGA e da aptidão, adequação e eficácia continuadas daquele;</t>
  </si>
  <si>
    <t>xx</t>
  </si>
  <si>
    <t>Acompanhamento e ponderação do desenvolvimento de técnicas mais limpas.</t>
  </si>
  <si>
    <t>Especificamente em instalações de incineração e, se for caso disso, em instalações de tratamento de cinzas de fundo, constitui também MTD incorporar os seguintes elementos no SGA:</t>
  </si>
  <si>
    <t>xxi</t>
  </si>
  <si>
    <t>No caso das instalações de incineração, gestão dos fluxos de resíduos (ver MTD 9);</t>
  </si>
  <si>
    <t>xxii</t>
  </si>
  <si>
    <t>No caso das instalações de tratamento de cinzas de fundo, gestão da qualidade do material produzido (ver MTD 10);</t>
  </si>
  <si>
    <t>xxiii</t>
  </si>
  <si>
    <t>Plano de gestão de produtos residuais que inclua medidas destinadas a:</t>
  </si>
  <si>
    <t>xxiii. a)</t>
  </si>
  <si>
    <t>minimizar a geração de produtos residuais;</t>
  </si>
  <si>
    <t>xxiii. b)</t>
  </si>
  <si>
    <t>otimizar a reutilização, regeneração, reciclagem e/ou valorização energética dos produtos residuais;</t>
  </si>
  <si>
    <t>xxiii. c)</t>
  </si>
  <si>
    <t>assegurar a eliminação adequada dos produtos residuais;</t>
  </si>
  <si>
    <t>xxiv</t>
  </si>
  <si>
    <t>No caso das instalações de incineração, plano de gestão das CDCNF (ver MTD 18);</t>
  </si>
  <si>
    <t>xxv</t>
  </si>
  <si>
    <t>No caso das instalações de incineração, plano de gestão de acidentes (ver o ponto 2.4);</t>
  </si>
  <si>
    <t>xxvi</t>
  </si>
  <si>
    <t>No caso das instalações de tratamento de cinzas de fundo, gestão das emissões difusas de partículas (ver MTD 23);</t>
  </si>
  <si>
    <t>xxvii</t>
  </si>
  <si>
    <t>Plano de gestão de odores, nos casos em que seja previsível e/ou tenha sido comprovada a ocorrência de odores incómodos para recetores sensíveis (ver o ponto 2.4);</t>
  </si>
  <si>
    <t>xxviii</t>
  </si>
  <si>
    <t>Plano de gestão do ruído (ver também a MTD 37), nos casos em que seja previsível e/ou tenha sido comprovada a ocorrência de ruídos incómodos para recetores sensíveis (ver o ponto 2.4).</t>
  </si>
  <si>
    <t>1.2. Monitorização</t>
  </si>
  <si>
    <t>MTD 2</t>
  </si>
  <si>
    <t>Constitui MTD a determinação da eficiência elétrica bruta, da eficiência energética bruta ou da eficiência da caldeira da instalação de incineração no seu todo ou de todas as partes importantes desta.</t>
  </si>
  <si>
    <t>MTD 3</t>
  </si>
  <si>
    <t>Constitui MTD a monitorização dos principais parâmetros de processo relevantes para as emissões para a atmosfera e para o meio aquático, incluindo os que se indicam a seguir.</t>
  </si>
  <si>
    <t>a</t>
  </si>
  <si>
    <t>Gases de combustão provenientes da incineração de resíduos: Medição em contínuo do caudal, teor de oxigénio, temperatura, pressão e teor de vapor de água;</t>
  </si>
  <si>
    <t>b</t>
  </si>
  <si>
    <t>Câmara de combustão: Medição em contínuo da temperatura;</t>
  </si>
  <si>
    <t>c</t>
  </si>
  <si>
    <t>Águas residuais provenientes de LGC por via húmida: Medição em contínuo do caudal, pH e temperatura;</t>
  </si>
  <si>
    <t>d</t>
  </si>
  <si>
    <t>Águas residuais provenientes de instalações de tratamento de cinzas de fundo: Medição em contínuo do caudal, pH e condutividade;</t>
  </si>
  <si>
    <t>MTD 4</t>
  </si>
  <si>
    <t>Constitui MTD a monitorização, no mínimo com a frequência indicada no BREF, das emissões canalizadas para a atmosfera, em conformidade com as normas EN. Na ausência de normas EN, constitui MTD a utilização de normas ISO, normas nacionais ou outras normas internacionais que garantam a obtenção de dados de qualidade científica equivalente. (Consultar substâncias/parâmetros no BREF)</t>
  </si>
  <si>
    <t>MTD 5</t>
  </si>
  <si>
    <t>Constitui MTD a monitorização adequada das emissões canalizadas para a atmosfera de instalações de incineração em CDCNF.</t>
  </si>
  <si>
    <t>MTD 6</t>
  </si>
  <si>
    <t>Constitui MTD a monitorização, no mínimo com a frequência indicada no BREF, das emissões para o meio aquático provenientes de LGC e/ou do tratamento de cinzas de fundo, em conformidade com as normas EN. Na ausência de normas EN, constitui MTD a utilização de normas ISO, normas nacionais ou outras normas internacionais que garantam a obtenção de dados de qualidade científica equivalente. (Consultar substâncias/parâmetros no BREF)</t>
  </si>
  <si>
    <t>MTD 7</t>
  </si>
  <si>
    <t>Constitui MTD a monitorização do teor de substâncias não-queimadas em escórias e cinzas de fundo em instalações de incineração com a frequência mínima indicada no BREF e em conformidade com as normas EN. (Consultar parâmetros no BREF)</t>
  </si>
  <si>
    <t>MTD 8</t>
  </si>
  <si>
    <t>Para a incineração de resíduos perigosos que contenham POP, constitui MTD a determinação do teor de POP nos fluxos de saída (por exemplo escórias e cinzas de fundo, gases de combustão ou águas residuais) após a entrada em serviço de instalações de incineração e após cada alteração que possa afetar significativamente o teor de POP nos fluxos de saída.</t>
  </si>
  <si>
    <t>1.3. Desempenho ambiental geral e desempenho geral na combustão</t>
  </si>
  <si>
    <t>MTD 9</t>
  </si>
  <si>
    <t>A fim de melhorar o desempenho ambiental geral de instalações de incineração por meio da gestão dos fluxos de resíduos (ver MTD 1), constitui MTD o recurso a todas as técnicas a., b. e c. a seguir indicadas, e, se for caso disso, também às técnicas d., e. e f.</t>
  </si>
  <si>
    <t>Determinação dos tipos de resíduos que podem ser incinerados;</t>
  </si>
  <si>
    <t>Elaboração e aplicação de procedimentos de caracterização e de pré-aceitação de resíduos;</t>
  </si>
  <si>
    <t>Elaboração e aplicação de procedimentos de aceitação de resíduos;</t>
  </si>
  <si>
    <t>Elaboração e aplicação de um sistema de rastreio de resíduos e de um inventário de resíduos;</t>
  </si>
  <si>
    <t>e</t>
  </si>
  <si>
    <t>Separação dos resíduos;</t>
  </si>
  <si>
    <t>f</t>
  </si>
  <si>
    <t>Verificação da compatibilidade dos resíduos antes da mistura ou combinação de resíduos perigosos;</t>
  </si>
  <si>
    <t>MTD 10</t>
  </si>
  <si>
    <t>A fim de melhorar o desempenho ambiental geral de instalações de tratamento de cinzas de fundo, constitui MTD a inclusão no SGA de elementos de gestão da qualidade do material produzido (ver MTD 1).</t>
  </si>
  <si>
    <t>MTD 11</t>
  </si>
  <si>
    <r>
      <t xml:space="preserve">A fim de melhorar o desempenho ambiental geral de instalações de incineração, constitui MTD a monitorização dos resíduos entregues no âmbito dos procedimentos de aceitação de resíduos (ver MTD 9 c.), incluindo, consoante o risco associado aos resíduos entrados, os elementos a seguir indicados:
</t>
    </r>
    <r>
      <rPr>
        <sz val="10"/>
        <color rgb="FF000099"/>
        <rFont val="Aptos Narrow"/>
        <family val="2"/>
        <scheme val="minor"/>
      </rPr>
      <t>- Resíduos sólidos urbanos e outros resíduos não--perigosos;
- Lamas de depuração;
- Resíduos perigosos, com exceção dos resíduos hospitalares;
- Resíduos hospitalares.</t>
    </r>
  </si>
  <si>
    <t>MTD 12</t>
  </si>
  <si>
    <t>A fim de reduzir os riscos ambientais associados à receção, manuseamento e armazenamento de resíduos, constitui MTD o recurso a ambas as técnicas a seguir indicadas.</t>
  </si>
  <si>
    <t>Impermeabilização de superfícies, com uma infraestrutura de drenagem adequada;</t>
  </si>
  <si>
    <t>Adequação da capacidade de armazenamento de resíduos.</t>
  </si>
  <si>
    <t>MTD 13</t>
  </si>
  <si>
    <t>A fim de reduzir os riscos ambientais associados ao armazenamento e manuseamento de resíduos hospitalares, constitui MTD o recurso a uma combinação das técnicas a seguir indicadas.</t>
  </si>
  <si>
    <t>Manuseamento automatizado ou semiautomatizado de resíduos;</t>
  </si>
  <si>
    <t>Incineração de contentores selados não-reutilizáveis, caso sejam utilizados;</t>
  </si>
  <si>
    <t>Limpeza e desinfeção de contentores reutilizáveis, caso sejam utilizados.</t>
  </si>
  <si>
    <t>MTD 14</t>
  </si>
  <si>
    <t>A fim de melhorar o desempenho ambiental geral da incineração de resíduos, reduzir o teor de substâncias não-queimadas nas escórias e cinzas de fundo e reduzir as emissões para a atmosfera provenientes da incineração de resíduos, constitui MTD o recurso a uma combinação adequada das técnicas a seguir indicadas.</t>
  </si>
  <si>
    <t>a)</t>
  </si>
  <si>
    <t>Combinação e mistura de resíduos;</t>
  </si>
  <si>
    <t>b)</t>
  </si>
  <si>
    <t>Sistema de controlo avançado;</t>
  </si>
  <si>
    <t>c)</t>
  </si>
  <si>
    <t>Otimização do processo de incineração.</t>
  </si>
  <si>
    <t>Quadro 1</t>
  </si>
  <si>
    <t>Avaliar a adequação aos VDAA-MTD aplicáveis às substâncias não--queimadas em escórias e cinzas de fundo provenientes da incineração de resíduos, previstos para os parâmetros Teor de COT em escórias e cinzas de fundo e Perda por ignição das escórias e cinzas de fundo, e de acordo com a monitorização associada descrita na MTD 7.</t>
  </si>
  <si>
    <t>MTD 15</t>
  </si>
  <si>
    <t>A fim de melhorar o desempenho ambiental geral de instalações de incineração e de reduzir as emissões para a atmosfera, constitui MTD a elaboração e aplicação de procedimentos de ajuste das regulações da instalação, por exemplo por meio do sistema de controlo avançado (ver descrição no ponto 2.1), sempre que necessário e viável, com base na caracterização e no controlo do resíduo (ver MTD 11).</t>
  </si>
  <si>
    <t>MTD 16</t>
  </si>
  <si>
    <t>A fim de melhorar o desempenho ambiental geral de instalações de incineração e de reduzir as emissões para a atmosfera, constitui MTD a elaboração e aplicação de procedimentos operacionais (por exemplo organização da cadeia de abastecimento e funcionamento contínuo em vez de descontínuo) destinados a limitar, tanto quanto possível, as operações de paragem e arranque.</t>
  </si>
  <si>
    <t>MTD 17</t>
  </si>
  <si>
    <t>A fim de reduzir as emissões para a atmosfera e, se for caso disso, para o meio aquático provenientes de instalações de incineração, constitui MTD a garantia de que o sistema LGC e a estação de tratamento de águas residuais são adequadamente concebidos (por exemplo considerando os caudais máximos e as concentrações máximas de poluentes), funcionam dentro dos limites para os quais foram projetados e são mantidos de modo a otimizar a sua disponibilidade.</t>
  </si>
  <si>
    <t>MTD 18</t>
  </si>
  <si>
    <t>A fim de reduzir a frequência de ocorrência de CDCNF e de reduzir as emissões para a atmosfera e, se for caso disso, para o meio aquático provenientes de instalações de incineração durante CDCNF, constitui MTD a elaboração e execução de um plano de gestão de CDCNF baseado no risco, integrado no sistema de gestão ambiental (ver MTD 1), que inclua todos os seguintes elementos:</t>
  </si>
  <si>
    <t>- identificação de potenciais CDCNF (por exemplo falha de equipamentos críticos para a proteção do ambiente), das causas principais daquelas e das potenciais consequências das mesmas e revisão e atualização regulares da lista de CDCNF identificadas na sequência da avaliação periódica adiante referida;</t>
  </si>
  <si>
    <t>- conceção adequada do equipamento crítico (por exemplo compartimentação do filtro de mangas, técnicas de aquecimento dos gases de combustão e eliminação da necessidade de contornar o filtro de mangas durante os arranques e paragens etc.);</t>
  </si>
  <si>
    <t>- elaboração e execução de um plano de manutenção preventiva dos equipamentos críticos (ver MTD 1 xii.);</t>
  </si>
  <si>
    <t>- monitorização e registo das emissões em CDCNF e das circunstâncias associadas (ver MTD 5);</t>
  </si>
  <si>
    <t>- avaliação periódica das emissões que ocorrem em CDCNF (por exemplo frequência e duração das ocorrências e quantidade de poluentes emitidos) e aplicação das medidas corretivas eventualmente necessárias.</t>
  </si>
  <si>
    <t>1.4. Eficiência energética</t>
  </si>
  <si>
    <t>MTD 19</t>
  </si>
  <si>
    <t>A fim de aumentar a eficiência de instalações de incineração na utilização de recursos, constitui MTD o recurso a uma caldeira de recuperação de calor.</t>
  </si>
  <si>
    <t>MTD 20</t>
  </si>
  <si>
    <t>A fim de aumentar a eficiência energética de instalações de incineração, constitui MTD o recurso a uma combinação adequada das técnicas a seguir indicadas.</t>
  </si>
  <si>
    <t>Secagem de lamas de depuração;</t>
  </si>
  <si>
    <t>Redução do caudal dos gases de combustão;</t>
  </si>
  <si>
    <t>Minimização das perdas de calor;</t>
  </si>
  <si>
    <t>Otimização da conceção das caldeiras;</t>
  </si>
  <si>
    <t>Permuta de calor de baixa temperatura de gases de combustão;</t>
  </si>
  <si>
    <t>Condições de vapor elevadas;</t>
  </si>
  <si>
    <t>g</t>
  </si>
  <si>
    <t>Cogeração;</t>
  </si>
  <si>
    <t>h</t>
  </si>
  <si>
    <t>Condensação de gases de combustão;</t>
  </si>
  <si>
    <t>Manuseamento de cinzas de fundo secas.</t>
  </si>
  <si>
    <t>Quadro 2</t>
  </si>
  <si>
    <t>Avaliar a adequação aos valores de eficiência energética associados às VEEA-MTD aplicáveis à incineração de resíduos, e de acordo com a monitorização associada descrita na MTD 2.</t>
  </si>
  <si>
    <t>1.5. Emissões para a atmosfera</t>
  </si>
  <si>
    <t>1.5.1. Emissões difusas</t>
  </si>
  <si>
    <t>MTD 21</t>
  </si>
  <si>
    <t xml:space="preserve">A fim de evitar ou de reduzir as emissões difusas de instalações de incineração, incluindo emissões de odores, constitui MTD: </t>
  </si>
  <si>
    <t>o armazenamento de resíduos sólidos e de resíduos pastosos a granel odoríferos e/ou suscetíveis de libertarem substâncias voláteis em edifícios confinados, sob pressão subatmosférica controlada, e a utilização do ar extraído como ar de combustão na incineração ou, havendo risco de explosão, o encaminhamento do mesmo para outro sistema de redução, que seja adequado;</t>
  </si>
  <si>
    <t xml:space="preserve">o armazenamento de resíduos líquidos em reservatórios sob pressão adequada controlada e a ligação das purgas dos reservatórios à alimentação de ar da combustão ou a outro sistema de redução, que seja adequado; </t>
  </si>
  <si>
    <t>o controlo do risco de emissão de odores durante os períodos de paragem completa, quando não está disponível capacidade de incineração, por exemplo por meio:
- do encaminhamento do ar purgado ou extraído para um sistema de redução alternativo, por exemplo um depurador de gases por via húmida ou um leito de adsorção fixo;
- da minimização da quantidade de resíduos armazenada, por exemplo interrompendo, reduzindo ou transferindo a receção de resíduos, no âmbito da gestão dos fluxos de resíduos (ver MTD 9);
- do armazenamento de resíduos em fardos adequadamente selados.</t>
  </si>
  <si>
    <t>MTD 22</t>
  </si>
  <si>
    <t xml:space="preserve">A fim de evitar emissões difusas de compostos voláteis provenientes do manuseamento de resíduos líquidos ou gasosos que sejam odoríferos e/ou suscetíveis de libertar substâncias voláteis em instalações de incineração, constitui MTD a introdução dos resíduos nos fornos por alimentação direta. </t>
  </si>
  <si>
    <t>MTD 23</t>
  </si>
  <si>
    <t xml:space="preserve">A fim de evitar ou de reduzir as emissões difusas para a atmosfera de partículas provenientes do tratamento de escórias e de cinzas de fundo, constitui MTD a inclusão no sistema de gestão ambiental (ver MTD 1) das seguintes práticas de gestão de emissões difusas de partículas: </t>
  </si>
  <si>
    <t>identificação das fontes mais importantes de emissões difusas de partículas (utilizando, por exemplo, a norma EN 15445);</t>
  </si>
  <si>
    <t xml:space="preserve">definição e aplicação de medidas e técnicas adequadas para evitar ou reduzir emissões difusas num determinado período. </t>
  </si>
  <si>
    <t>MTD 24</t>
  </si>
  <si>
    <t xml:space="preserve">A fim de evitar ou de reduzir as emissões difusas para a atmosfera de partículas provenientes do tratamento de escórias e de cinzas de fundo, constitui MTD o recurso a uma combinação adequada das técnicas a seguir indicadas. </t>
  </si>
  <si>
    <t>Confinamento e cobertura dos equipamentos;</t>
  </si>
  <si>
    <t>Limitação da altura de descarga;</t>
  </si>
  <si>
    <t>Proteção das pilhas relativamente aos ventos dominantes;</t>
  </si>
  <si>
    <t>d)</t>
  </si>
  <si>
    <t>Utilização de aspersores de água;</t>
  </si>
  <si>
    <t>e)</t>
  </si>
  <si>
    <t>Otimização do teor de humidade;</t>
  </si>
  <si>
    <t>f)</t>
  </si>
  <si>
    <t>Funcionamento a pressão subatmosférica.</t>
  </si>
  <si>
    <t>1.5.2. Emissões canalizadas</t>
  </si>
  <si>
    <t>1.5.2.1. Emissões de partículas, metais e metaloides</t>
  </si>
  <si>
    <t>MTD 25</t>
  </si>
  <si>
    <t>A fim de reduzir as emissões canalizadas de partículas, metais e metaloides para a atmosfera provenientes da incineração de resíduos, constitui MTD o recurso a uma (ou a uma combinação) das técnicas a seguir indicadas.</t>
  </si>
  <si>
    <t>Filtração por filtro de mangas;</t>
  </si>
  <si>
    <t>Precipitação em precipitador eletrostático;</t>
  </si>
  <si>
    <t>Injeção de sorventes secos;</t>
  </si>
  <si>
    <t>Depuração de gases por via húmida;</t>
  </si>
  <si>
    <t>Adsorção em leito fixo ou móvel.</t>
  </si>
  <si>
    <t>Quadro 3</t>
  </si>
  <si>
    <t>Avaliar a adequação aos VEA-MTD aplicáveis às emissões canalizadas de partículas, metais e metaloides para a atmosfera provenientes da incineração de resíduos, previstos para os parâmetros partículas, Cd+Tl, Sb+As+Pb+Cr+Co+Cu+Mn+Ni+V, e de acordo com a monitorização associada descrita na MTD 4.</t>
  </si>
  <si>
    <t>MTD 26</t>
  </si>
  <si>
    <t>A fim de reduzir as emissões de partículas canalizadas para a atmosfera provenientes do tratamento confinado de escórias e de cinzas de fundo com extração de ar (ver MTD 24 f.), constitui MTD o tratamento do ar extraído com um filtro de mangas (ver o ponto 2.2).</t>
  </si>
  <si>
    <t>Quadro 4</t>
  </si>
  <si>
    <t>Avaliar a adequação aos VEA-MTD aplicáveis às emissões canalizadas de partículas para a atmosfera provenientes do tratamento confinado de escórias e de cinzas de fundo com extração de ar, e de acordo com a monitorização associada descrita na MTD 4.</t>
  </si>
  <si>
    <r>
      <t>1.5.2.2. Emissões de HCl, HF e SO</t>
    </r>
    <r>
      <rPr>
        <b/>
        <vertAlign val="subscript"/>
        <sz val="10"/>
        <color rgb="FF000099"/>
        <rFont val="Aptos Narrow"/>
        <family val="2"/>
        <scheme val="minor"/>
      </rPr>
      <t>2</t>
    </r>
  </si>
  <si>
    <t>MTD 27</t>
  </si>
  <si>
    <t>A fim de reduzir as emissões canalizadas de HCl, HF e SO2 para a atmosfera provenientes da incineração de resíduos, constitui MTD o recurso a uma (ou a uma combinação) das técnicas a seguir indicadas.</t>
  </si>
  <si>
    <t>Absorção por absorventes semi-húmidos;</t>
  </si>
  <si>
    <t>Dessulfuração direta;</t>
  </si>
  <si>
    <t>Injeção de sorvente na caldeira.</t>
  </si>
  <si>
    <t>MTD 28</t>
  </si>
  <si>
    <t>A fim de reduzir os picos de emissão canalizados de HCl, HF e SO2 para a atmosfera provenientes da incineração de resíduos, limitando o consumo de reagentes e a quantidade de produtos residuais gerados na injeção de sorventes secos e pelos absorventes semi-húmidos, constitui MTD o recurso à técnica a. ou a ambas as técnicas a seguir indicadas.</t>
  </si>
  <si>
    <t>Dosagem otimizada automática de reagentes;</t>
  </si>
  <si>
    <t>Recirculação de reagentes;</t>
  </si>
  <si>
    <t>Quadro 5</t>
  </si>
  <si>
    <r>
      <t>Avaliar a adequação aos VEA-MTD aplicáveis às emissões canalizadas de HCl, HF e SO</t>
    </r>
    <r>
      <rPr>
        <vertAlign val="subscript"/>
        <sz val="9"/>
        <color rgb="FF000099"/>
        <rFont val="Aptos Narrow"/>
        <family val="2"/>
        <scheme val="minor"/>
      </rPr>
      <t>2</t>
    </r>
    <r>
      <rPr>
        <sz val="9"/>
        <color rgb="FF000099"/>
        <rFont val="Aptos Narrow"/>
        <family val="2"/>
        <scheme val="minor"/>
      </rPr>
      <t xml:space="preserve"> para a atmosfera provenientes da incineração de resíduos, e de acordo com a monitorização associada descrita na MTD 4.</t>
    </r>
  </si>
  <si>
    <r>
      <t>1.5.2.3. Emissões de NO</t>
    </r>
    <r>
      <rPr>
        <b/>
        <vertAlign val="subscript"/>
        <sz val="10"/>
        <color rgb="FF000099"/>
        <rFont val="Aptos Narrow"/>
        <family val="2"/>
        <scheme val="minor"/>
      </rPr>
      <t>X</t>
    </r>
    <r>
      <rPr>
        <b/>
        <sz val="10"/>
        <color rgb="FF000099"/>
        <rFont val="Aptos Narrow"/>
        <family val="2"/>
        <scheme val="minor"/>
      </rPr>
      <t>, N</t>
    </r>
    <r>
      <rPr>
        <b/>
        <vertAlign val="subscript"/>
        <sz val="10"/>
        <color rgb="FF000099"/>
        <rFont val="Aptos Narrow"/>
        <family val="2"/>
        <scheme val="minor"/>
      </rPr>
      <t>2</t>
    </r>
    <r>
      <rPr>
        <b/>
        <sz val="10"/>
        <color rgb="FF000099"/>
        <rFont val="Aptos Narrow"/>
        <family val="2"/>
        <scheme val="minor"/>
      </rPr>
      <t>O, CO e NH</t>
    </r>
    <r>
      <rPr>
        <b/>
        <vertAlign val="subscript"/>
        <sz val="10"/>
        <color rgb="FF000099"/>
        <rFont val="Aptos Narrow"/>
        <family val="2"/>
        <scheme val="minor"/>
      </rPr>
      <t>3</t>
    </r>
  </si>
  <si>
    <t>MTD 29</t>
  </si>
  <si>
    <t>A fim de reduzir as emissões canalizadas de NOX para a atmosfera, limitando as emissões de CO e N2O provenientes da incineração de resíduos, assim como as emissões de NH3 provenientes da RNCS e/ou da RCS, constitui MTD o recurso a uma combinação adequada das técnicas a seguir indicadas.</t>
  </si>
  <si>
    <t>Otimização do processo de incineração;</t>
  </si>
  <si>
    <t>Recirculação de gases de combustão;</t>
  </si>
  <si>
    <t>Redução não-catalítica seletiva (RNCS);</t>
  </si>
  <si>
    <t>Redução catalítica seletiva (RCS);</t>
  </si>
  <si>
    <t>Filtração por filtros de mangas catalíticos;</t>
  </si>
  <si>
    <t>Otimização da conceção e do funcionamento da RNCS//RCS;</t>
  </si>
  <si>
    <t>Quadro 6</t>
  </si>
  <si>
    <r>
      <t>Avaliar a adequação aos VEA-MTD aplicáveis às emissões canalizadas de NO</t>
    </r>
    <r>
      <rPr>
        <vertAlign val="subscript"/>
        <sz val="9"/>
        <color rgb="FF000099"/>
        <rFont val="Aptos Narrow"/>
        <family val="2"/>
        <scheme val="minor"/>
      </rPr>
      <t>X</t>
    </r>
    <r>
      <rPr>
        <sz val="9"/>
        <color rgb="FF000099"/>
        <rFont val="Aptos Narrow"/>
        <family val="2"/>
        <scheme val="minor"/>
      </rPr>
      <t xml:space="preserve"> e CO para a atmosfera provenientes da incineração de resíduos e às emissões canalizadas de NH</t>
    </r>
    <r>
      <rPr>
        <vertAlign val="subscript"/>
        <sz val="9"/>
        <color rgb="FF000099"/>
        <rFont val="Aptos Narrow"/>
        <family val="2"/>
        <scheme val="minor"/>
      </rPr>
      <t>3</t>
    </r>
    <r>
      <rPr>
        <sz val="9"/>
        <color rgb="FF000099"/>
        <rFont val="Aptos Narrow"/>
        <family val="2"/>
        <scheme val="minor"/>
      </rPr>
      <t xml:space="preserve"> para a atmosfera provenientes da RNCS e/ou da RCS, e de acordo com a monitorização associada descrita na MTD 4.</t>
    </r>
  </si>
  <si>
    <t>1.5.2.4. Emissões de compostos orgânicos</t>
  </si>
  <si>
    <t>MTD 30</t>
  </si>
  <si>
    <t>A fim de reduzir as emissões canalizadas de compostos orgânicos, incluindo os PCDD/F e os PCB, para a atmosfera provenientes da incineração de resíduos, constitui MTD o recurso às técnicas a., b., c. e d. e a uma (ou a uma combinação) das técnicas e. a i. a seguir indicadas.</t>
  </si>
  <si>
    <t>Controlo da alimentação dos resíduos;</t>
  </si>
  <si>
    <t>Limpeza de caldeiras em funcionamento e em paragem;</t>
  </si>
  <si>
    <t>Arrefecimento rápido dos gases de combustão;</t>
  </si>
  <si>
    <t>Adsorção em leito fixo ou móvel;</t>
  </si>
  <si>
    <t>RCS;</t>
  </si>
  <si>
    <t>Utilização de sorventes de carbono na depuração de gases por via húmida.</t>
  </si>
  <si>
    <t>Quadro 7</t>
  </si>
  <si>
    <t>Avaliar a adequação aos VEA-MTD aplicáveis às emissões canalizadas de COTV, PCDD/F e PCB sob a forma de dioxina para a atmosfera provenientes da incineração de resíduos, e de acordo com a monitorização associada descrita na MTD 4.</t>
  </si>
  <si>
    <t>1.5.2.5. Emissões de mercúrio</t>
  </si>
  <si>
    <t>MTD 31</t>
  </si>
  <si>
    <t>A fim de reduzir as emissões canalizadas de mercúrio para a atmosfera (incluindo picos de emissão de mercúrio) provenientes da incineração de resíduos, constitui MTD o recurso a uma (ou a uma combinação) das técnicas a seguir indicadas.</t>
  </si>
  <si>
    <t>Depuração de gases por via húmida (pH baixo);</t>
  </si>
  <si>
    <t>Injeção de carvão ativado especial, muito reativo;</t>
  </si>
  <si>
    <t>Adição de bromo à caldeira;</t>
  </si>
  <si>
    <t>Quadro 8</t>
  </si>
  <si>
    <t>Avaliar a adequação aos VEA-MTD aplicáveis às emissões canalizadas de mercúrio para a atmosfera provenientes da incineração de resíduos, e de acordo com a monitorização associada descrita na MTD 4.</t>
  </si>
  <si>
    <t>1.6. Emissões para o meio aquático</t>
  </si>
  <si>
    <t>MTD 32</t>
  </si>
  <si>
    <t>A fim de evitar a contaminação de águas não-contaminadas, reduzir as emissões para o meio aquático e aumentar a eficiência na utilização dos recursos, constitui MTD a separação das águas residuais e o tratamento dessas águas em função das suas características.</t>
  </si>
  <si>
    <t>MTD 33</t>
  </si>
  <si>
    <t>A fim de reduzir a utilização de água e de evitar ou reduzir a produção de águas residuais em instalações de incineração, constitui MTD o recurso a uma (ou a uma combinação) das técnicas a seguir indicadas.</t>
  </si>
  <si>
    <t>Técnicas de LGC que não produzem águas residuais;</t>
  </si>
  <si>
    <t>Injeção de águas residuais provenientes da LGC;</t>
  </si>
  <si>
    <t>Reutilização/reciclagem da água;</t>
  </si>
  <si>
    <t xml:space="preserve"> Manuseamento de cinzas de fundo secas.</t>
  </si>
  <si>
    <t>MTD 34</t>
  </si>
  <si>
    <t>A fim de reduzir as emissões para o meio aquático provenientes da LGC e/ou do armazenamento e tratamento de escórias e cinzas de fundo, constitui MTD o recurso a uma combinação adequada das técnicas a seguir indicadas e a técnicas secundárias tão próximas quanto possível da fonte, para evitar diluições.</t>
  </si>
  <si>
    <t>Técnicas primárias</t>
  </si>
  <si>
    <t>Otimização do processo de incineração (ver MTD 14) e/ou do sistema LGC (por exemplo RNCS/RCS, ver MTD 29 f.);</t>
  </si>
  <si>
    <t>Técnicas secundárias</t>
  </si>
  <si>
    <t>Tratamento preliminar e tratamento primário</t>
  </si>
  <si>
    <t>Equalização;</t>
  </si>
  <si>
    <t>Neutralização;</t>
  </si>
  <si>
    <t>Separação física, por exemplo crivos, peneiros, desarenadores, tanques de decantação primária;</t>
  </si>
  <si>
    <t>Tratamento físico-químico</t>
  </si>
  <si>
    <t>Adsorção em carvão ativado;</t>
  </si>
  <si>
    <t>Precipitação;</t>
  </si>
  <si>
    <t>Oxidação;</t>
  </si>
  <si>
    <t>Permuta iónica;</t>
  </si>
  <si>
    <r>
      <t>Arrastamento (</t>
    </r>
    <r>
      <rPr>
        <i/>
        <sz val="9"/>
        <color rgb="FF000099"/>
        <rFont val="Aptos Narrow"/>
        <family val="2"/>
        <scheme val="minor"/>
      </rPr>
      <t>stripping</t>
    </r>
    <r>
      <rPr>
        <sz val="9"/>
        <color rgb="FF000099"/>
        <rFont val="Aptos Narrow"/>
        <family val="2"/>
        <scheme val="minor"/>
      </rPr>
      <t>);</t>
    </r>
  </si>
  <si>
    <t>j</t>
  </si>
  <si>
    <t>Osmose inversa.</t>
  </si>
  <si>
    <t>Remoção final de sólidos</t>
  </si>
  <si>
    <t>k</t>
  </si>
  <si>
    <t>Coagulação e floculação;</t>
  </si>
  <si>
    <t>l</t>
  </si>
  <si>
    <t>Sedimentação;</t>
  </si>
  <si>
    <t>m</t>
  </si>
  <si>
    <t>Filtração;</t>
  </si>
  <si>
    <t>n</t>
  </si>
  <si>
    <t>Flutuação.</t>
  </si>
  <si>
    <t>Quadro 9</t>
  </si>
  <si>
    <t>Avaliar a adequação aos VEA-MTD aplicáveis às emissões diretas para massas de água recetoras, previstos para os parâmetros SST, COT, metais e metaloides, azoto amoniacal, sulfatos e PCDD/F, e de acordo com a monitorização associada descrita na MTD 6.</t>
  </si>
  <si>
    <t>Quadro 10</t>
  </si>
  <si>
    <t>Avaliar a adequação aos VEA-MTD aplicáveis às emissões indiretas para massas de água recetoras, previstos para os parâmetros metais e metaloides e PCDD/F, e de acordo com a monitorização associada descrita na MTD 6.</t>
  </si>
  <si>
    <t>1.7. Utilização eficiente de materiais</t>
  </si>
  <si>
    <t>MTD 35</t>
  </si>
  <si>
    <t xml:space="preserve">A fim de aumentar a eficiência na utilização dos recursos, constitui MTD o manuseamento e o tratamento das cinzas de fundo separadamente dos produtos residuais da LGC. </t>
  </si>
  <si>
    <t>MTD 36</t>
  </si>
  <si>
    <t xml:space="preserve">A fim de aumentar a eficiência na utilização dos recursos no tratamento de escórias e cinzas de fundo, constitui MTD o recurso a uma combinação adequada das técnicas a seguir indicadas, com base numa avaliação dos riscos em função das propriedades perigosas das escórias e das cinzas de fundo. </t>
  </si>
  <si>
    <t>Crivagem e peneiração;</t>
  </si>
  <si>
    <t>Trituração;</t>
  </si>
  <si>
    <t>Separação pneumática;</t>
  </si>
  <si>
    <t>Valorização de metais ferrosos e não-ferrosos;</t>
  </si>
  <si>
    <t>Maturação;</t>
  </si>
  <si>
    <t>Lavagem.</t>
  </si>
  <si>
    <t>1.8. Ruído</t>
  </si>
  <si>
    <t>MTD 37</t>
  </si>
  <si>
    <t xml:space="preserve">A fim de evitar ou, se isso não for exequível, de reduzir as emissões de ruído, constitui MTD o recurso a uma (ou a uma combinação) das técnicas a seguir indicadas. </t>
  </si>
  <si>
    <t>Localização adequada dos equipamentos e dos edifícios;</t>
  </si>
  <si>
    <t>Medidas operacionais;</t>
  </si>
  <si>
    <t>Equipamento pouco ruidoso;</t>
  </si>
  <si>
    <t>Redução do ruído;</t>
  </si>
  <si>
    <t>Equipamentos/infraestruturas de contenção do ruído.</t>
  </si>
  <si>
    <t>BAT 4.</t>
  </si>
  <si>
    <t>Process</t>
  </si>
  <si>
    <t>Standard(s) (1)</t>
  </si>
  <si>
    <t>Minimum monitoring frequency (2)</t>
  </si>
  <si>
    <t>Monitoring associated with</t>
  </si>
  <si>
    <t>Incineration of waste</t>
  </si>
  <si>
    <t>Generic EN standards</t>
  </si>
  <si>
    <t>Continuous</t>
  </si>
  <si>
    <t>BAT 29</t>
  </si>
  <si>
    <t>NH3</t>
  </si>
  <si>
    <t>Incineration of waste when SNCR and/or SCR is used</t>
  </si>
  <si>
    <t>N2O</t>
  </si>
  <si>
    <t>EN 21258 (3)</t>
  </si>
  <si>
    <t>Once every year</t>
  </si>
  <si>
    <t>CO</t>
  </si>
  <si>
    <t>SO2</t>
  </si>
  <si>
    <t>BAT 27</t>
  </si>
  <si>
    <t>HCl</t>
  </si>
  <si>
    <t>HF</t>
  </si>
  <si>
    <t>Continuous (4)</t>
  </si>
  <si>
    <t>Dust</t>
  </si>
  <si>
    <t>Bottom ash treatment</t>
  </si>
  <si>
    <t>EN 13284-1</t>
  </si>
  <si>
    <t>BAT 26</t>
  </si>
  <si>
    <t>Generic EN standards and EN 13284-2</t>
  </si>
  <si>
    <t>BAT 25</t>
  </si>
  <si>
    <t>EN 14385</t>
  </si>
  <si>
    <t>Once every six months</t>
  </si>
  <si>
    <t>Hg</t>
  </si>
  <si>
    <t>Generic EN standards and EN 14884</t>
  </si>
  <si>
    <t>Continuous (5)</t>
  </si>
  <si>
    <t>BAT 31</t>
  </si>
  <si>
    <t>TVOC</t>
  </si>
  <si>
    <t>BAT 30</t>
  </si>
  <si>
    <t>PBDD/F</t>
  </si>
  <si>
    <t>Incineration of waste (6)</t>
  </si>
  <si>
    <t>No EN standard available</t>
  </si>
  <si>
    <t>(1) Generic EN standards for continuous measurements are EN 15267-1, EN 15267-2, EN 15267-3 and EN 14181. EN standards for periodic measurements are given in the table or in the footnotes.</t>
  </si>
  <si>
    <t>(2) For periodic monitoring, the monitoring frequency does not apply where plant operation would be for the sole purpose of performing an emission measurement.</t>
  </si>
  <si>
    <t>(3) If continuous monitoring of N2O is applied, the generic EN standards for continuous measurements apply.</t>
  </si>
  <si>
    <t>(4) The continuous measurement of HF may be replaced by periodic measurements with a minimum frequency of once every six months if the HCl emission levels are proven to be sufficiently stable. No EN standard is available for the periodic measurement of HF.</t>
  </si>
  <si>
    <t>(5) For plants incinerating wastes with a proven low and stable mercury content (e.g. mono-streams of waste of a controlled composition), the continuous monitoring of emissions may be replaced by long-term sampling (no EN standard is available for long-term sampling of Hg or periodic measurements with a minimum frequency of once every six months. In the latter case the relevant standard is EN 13211.</t>
  </si>
  <si>
    <t>(6) The monitoring only applies to the incineration of waste containing brominated flame retardants or to plants using BAT 31 d with continuous injection of bromine.</t>
  </si>
  <si>
    <t>(7) The monitoring does not apply if the emission levels are proven to be sufficiently stable.</t>
  </si>
  <si>
    <t>(8) The monitoring does not apply where the emissions of dioxin-like PCBs are proven to be less than 0.01 ng WHO-TEQ/Nm3.</t>
  </si>
  <si>
    <t>BAT is to monitor channelled emissions to air with at least the frequency given below and in accordance with EN standards. If EN standards are not available, BAT is to use ISO, national or other international standards that ensure the provision of data of an equivalent scientific quality.</t>
  </si>
  <si>
    <t>Substance/Parameter</t>
  </si>
  <si>
    <t>Nox</t>
  </si>
  <si>
    <t>PCDD/F</t>
  </si>
  <si>
    <t>Dioxin-like PCBs</t>
  </si>
  <si>
    <t>Benzo[a]pyrene</t>
  </si>
  <si>
    <t>EN 1948-1, EN 1948-2, EN 1948-3</t>
  </si>
  <si>
    <t>No EN standard available for long-term sampling,
EN 1948-2, EN 1948-3</t>
  </si>
  <si>
    <t>EN 1948-1, EN 1948-2, EN 1948-4</t>
  </si>
  <si>
    <t>No EN standard available for long-term sampling,
EN 1948-2, EN 1948-4</t>
  </si>
  <si>
    <t>Once every month for long-term sampling (7)( 8)</t>
  </si>
  <si>
    <t>Once every six months for short-term sampling (8)</t>
  </si>
  <si>
    <t>Once every month for long-term sampling (7)</t>
  </si>
  <si>
    <t>Once every six months for short-term sampling</t>
  </si>
  <si>
    <t>Sim</t>
  </si>
  <si>
    <t>A implementar</t>
  </si>
  <si>
    <t>Não</t>
  </si>
  <si>
    <t>Não aplicável</t>
  </si>
  <si>
    <t>•	Reator a seco e filtro mangas
•	Injeção bicarbonato sódio
•	Verificação contínua do cumprimento dos VLE de acordo com a LA
•	Sistema de monitorização contínua
•	Otimização do processo de combustão</t>
  </si>
  <si>
    <t>Sistema de regulação e controlo “Automatic Combustion Control” (ACC); As quantidades são ajustadas em função dos valores medidos; A injeção de bicarbonato de sódio é doseada com base no fluxo de gases de combustão e na concentração do HCl, HF e SO2 e com base em fatores estequiométricos</t>
  </si>
  <si>
    <t>Injeção de carvão ativado no reator a seco</t>
  </si>
  <si>
    <t>* com base na LA nº1/2020/DRA</t>
  </si>
  <si>
    <t>VEA-MTD (mg/Nm3)</t>
  </si>
  <si>
    <t>Justificação valor proposto</t>
  </si>
  <si>
    <t>Bunker com instalação de sistema de recolha de lixiviados e portas</t>
  </si>
  <si>
    <t>•	Definição de zonas de descarga e armazenamento temporárias
•	Definição de área do bunker em projeto
•	Implementação de sistema de recolha e drenagem de lixiviados</t>
  </si>
  <si>
    <t>Trimestralmente é realizada a montitorização das escórias e cinzas de fundo (parâmetros Carbono orgânico total - COT e Perda por ingnição - PI)</t>
  </si>
  <si>
    <t>COT (% massa seca)=3; PI (% massa seca)=5</t>
  </si>
  <si>
    <t>Valores propostos (mg/Nm3) - média diária</t>
  </si>
  <si>
    <t>50–150 (1) (2)</t>
  </si>
  <si>
    <t>10–50</t>
  </si>
  <si>
    <t>2–10 (1) (3)</t>
  </si>
  <si>
    <t>-</t>
  </si>
  <si>
    <t>&lt; 2–5</t>
  </si>
  <si>
    <t>Metals and metalloids except mercury (As, Co, Cr, Cu, Mn, Ni, Pb, Sb, V)</t>
  </si>
  <si>
    <t>Metals and metalloids except mercury (Cd+Tl)</t>
  </si>
  <si>
    <t>0.005–0.02</t>
  </si>
  <si>
    <t>0.01–0.3</t>
  </si>
  <si>
    <t>&lt; 2–8 (1)</t>
  </si>
  <si>
    <t>&lt; 1</t>
  </si>
  <si>
    <t>5–40</t>
  </si>
  <si>
    <t>&lt; 3–10</t>
  </si>
  <si>
    <t>&lt; 5–20 (2) (μg/Nm3)</t>
  </si>
  <si>
    <t>&lt; 0.01–0.08</t>
  </si>
  <si>
    <t>&lt; 0.01–0.06 ng I-TEQ/Nm3</t>
  </si>
  <si>
    <t>&lt; 0.01–0.08 ng I-TEQ/Nm3</t>
  </si>
  <si>
    <t>0,06 ng I-TEQ/Nm3</t>
  </si>
  <si>
    <t>Valores atuais de monitorização pontual (0,010 mg/Nm3)</t>
  </si>
  <si>
    <t>&lt; 0.01–0.1</t>
  </si>
  <si>
    <t>PCDD/F + dioxin-like PCBs (1) (ng WHO-TEQ/Nm3) = 0,08</t>
  </si>
  <si>
    <t>A Teramb possui um Sistema de Análise multicomponente para monitorização de Emissões e parâmetros de Processo, instalado num local pré-fabricado e climatizado, localizado junto à base chaminé (fonte FF1 designada na LA). Na secção de amostragem são medidos os parâmetros operacionais: Caudal/velocidade dos de gases; Temperatura dos gases; Pressão dos gases; Teor de vapor de água; Teor de oxigénio.</t>
  </si>
  <si>
    <t>A BREF não define valores limite</t>
  </si>
  <si>
    <t>A Teramb possui um sistema de depuração do tipo a seco, com injeção de bicarbonato de sódio e carvão ativado para o complemento e remoção de elevada eficiência dos gases ácidos, das poeiras, dos micropoluentes e metais. Este sistema é constituido por um reator a seco e um filtro de mangas.</t>
  </si>
  <si>
    <t>Na câmara de combustão estão instalados termopares e um pirómetro para análise da tempratura em continuo</t>
  </si>
  <si>
    <t>A Teramb não possui sistema de LGC. O sistema implementado é a seco.</t>
  </si>
  <si>
    <t>A monitorização é feita conforme a legislação vigente</t>
  </si>
  <si>
    <t>Projeto - 2015 (sistema de monitorização em contínuo); Em 2020 a Teramb criou a sua primeira listagem de possiveis situações de CDCNF, submetida à autoridade ambiental e que passou a fazer parte integrante do relatório trimestral de Monitorização contínua das emissões atmosféricas da Central de Valorização Energética da Ilha Terceira emissões gasosas da CVE</t>
  </si>
  <si>
    <t>MTD não aplicável uma vez que não se incineram residuos perigosos que contenham POP</t>
  </si>
  <si>
    <t>A CVE, na sua licença, têm devidamente especificada as tipologias de resíduos admissíveis e a gestão é feita visando otimizar o tratamento. Os resíduos admitidos são caracterizados de acordo com a regulamentação em vigor. 
As determinações constantes desta MTD, aplicáveis a RU já são aplicadas nos termos da Licença da instalação e demais regulamentação. A MTD já é aplicada.</t>
  </si>
  <si>
    <t>Só são admitidos resíduos identificados com os códigos LER constantes da licença atribuida à instalação</t>
  </si>
  <si>
    <t>Efetuado na portaria aquando da admissão dos resíduos</t>
  </si>
  <si>
    <t>Manual de descarga de resíduos publicado no site da Teramb</t>
  </si>
  <si>
    <t>Conforme indicações dadas na portaria e manual de descarga</t>
  </si>
  <si>
    <t>Efetuado pela portaria e pelo chefe de turno</t>
  </si>
  <si>
    <t>Todos os procedimentos descritos para os resíduos urbanos são praticados na instalação e em 2021 foi instalado o Pórtico de radioatividade</t>
  </si>
  <si>
    <t>Só são admitidos residuos hospitalares equiparados a urbanos</t>
  </si>
  <si>
    <t>•	Otimização da combustão através de sistema de regulação e controlo “Automatic Combustion Control” (ACC)
•	Dimensionamento do forno tendo em conta diagrama de combustão
•	Otimização do ar primário e secundário</t>
  </si>
  <si>
    <t>•	Otimização da combustão através de sistema de regulação e controlo “Automatic Combustion Control” (ACC)
•	Bunker com capacidade reserva para 5 dias
•	Adição de resíduos com PCI elevado
•	Gestão de stocks e aquisição</t>
  </si>
  <si>
    <t>Está implementado um procedimento que está assente numa lista onde estão definidas, identificadas e tipificadas as CNF e CDCNF e na monitorização contínua das emissões por parte do chefe de turno, sendo da responsabilidade deste identificar e atuar em conformidade, caso se verifique alguma ocorrência que consubstancie uma situação de CDCNF. Dada a dificuldade e inexistência atual de software no mercado, preparado para identificar as múltiplas situações CDCNF possíveis de ocorrer na instalação, devido à sua especificidade, e o custo elevado de análise e desenvolvimento de um novo software, esta é seguramente a opção exequivel mais adequada. Assim propoe-se manter a soilução atualmente implementada e reportada nos relatórios trimestrais de monitorização contínua das das emissões atmosféricas da Central de Valorização Energética da Ilha Terceira.</t>
  </si>
  <si>
    <t>Filtro de mangas é compartimentado e não há necessidade de o contornar nas paragens e arranques</t>
  </si>
  <si>
    <t>Está implementado um plano de manutenção preventiva</t>
  </si>
  <si>
    <t>Injeção de carvão ativado no reator a seco, seguindo pelo filtro de mangas</t>
  </si>
  <si>
    <t>É utilizado um sistema de controlo automático de combustão para a redução do excesso do ar de combustão</t>
  </si>
  <si>
    <t>Condições de funcionamento da caldeira (pressão 42 bar à temperatura 400-410ºC) escolhidas de modo a otimizar a eficiência de recuperação energética e minimizar os fenómenos de erosão e corrosão das paredes.</t>
  </si>
  <si>
    <t>Apenas poderá ser implementada em situação de reformulação profunda das instalações</t>
  </si>
  <si>
    <t>O cálculo é efetuado anualmente no âmbito do preenchimento da declaração relativa a instalações de produção de energia elétrica</t>
  </si>
  <si>
    <t>20-35%</t>
  </si>
  <si>
    <t>•	Extração de ar para manutenção do bunker com pressão ligeiramente negativa
•	Manutenção do fecho das portas do bunker
•	Uso de desodorização nas paragens da central</t>
  </si>
  <si>
    <t>Filtro de mangas para despoeiramento, remoção de metais e produtos de reação derivantes da redução dos poluentes ácidos</t>
  </si>
  <si>
    <t>A redução das emissões de particulas, metais e metaloides é efetuada através das técnicas de filtração por filtro de mangas e injeção de sorventes secos</t>
  </si>
  <si>
    <t>A redução das emissões de particulas, metais e metaloides é efetuada através das técnicas de filtração por filtro de mangas e injeção de sorventes secos no Reator a Seco</t>
  </si>
  <si>
    <t>Configuração do gerador de vapor para maximizar a recuperação de calor dos fumos de combustão.
Manutenção de uma temperatura constante através de regulação automática.
Depois do filtro, os gases passam por um permutador gases/condensações para a recuperação do calor antes da saída para a chaminé de modo a aquecer as condensações que vão para o desgaseificador e minimizar assim o consumo do vapor extraído da purga da turbina, maximizando a produção elétrica;</t>
  </si>
  <si>
    <t>Ver quadro resumo_Monit gases</t>
  </si>
  <si>
    <t>A redução das emissões ácidas é efetuada por injeção de sorventes secos no Reator a Seco, seguindo-se técnicas de filtração por filtro de mangas</t>
  </si>
  <si>
    <t>Ao longo destes anos de funcionamento da CVE, os resultados obtidos nas campanhas de monitoização pontual aos parâmetros Metais e Metaloides (Cd+Tl, As, Co, Cr, Cu, Mn, Ni, Pb, Sb, V) têm revelado valores baixos de concentração, relativamente ao VLE imposto na LA e aos limiares de emissão regulamentados no âmbito do PRTR (ver separador "Quadro resumo Monit.Pontual"), resultados estes que comprovam a eficácia do sistema de tratamento por injeção de carvão ativado no reator a seco, seguido da passagem pelo filro de mangas. Dada a pequena escala da instalação, são emitidos baixos caudais de efluente gasoso total, que representam um valor residual de poluentes comparativamante à generalidade das incineradoras. A Teramb propõe manter os valores de 0,02 e 0,3 mg/Nm3, respetivamente para Cd+Tl e restantes metais e metaloides (As, Co, Cr, Cu, Mn, Ni, Pb, Sb, V)</t>
  </si>
  <si>
    <t>O doseamento de reagentes é feito de forma automatizada, não resultando excedentes que justifique a recirulação</t>
  </si>
  <si>
    <t xml:space="preserve"> Otimização através de sistema de regulação e controlo “Automatic Combustion Control” (ACC) que permite otimizar a quantidade e distribuição de ar pelas zonas da grelha</t>
  </si>
  <si>
    <t>Técnicas alternativas: controlo do ar primário e secundário</t>
  </si>
  <si>
    <t>Linha de tratamento de fumos constituída por sistema SNCR com injeção de ureia acima dos 850ºC</t>
  </si>
  <si>
    <t>Técnicas alternativas: SNCR</t>
  </si>
  <si>
    <t>Técnicas alternativas: reator a seco</t>
  </si>
  <si>
    <t>Limpeza diária em funcionamento, no turno da noite e/ou sempre que necessário (sopradores), e em paragens programadas para manutenção</t>
  </si>
  <si>
    <t>Design da caldeira que permite a redução da temperatura para valores inferiores a 200ª C antes do tratamento de gases</t>
  </si>
  <si>
    <t>Técnicas alternativas</t>
  </si>
  <si>
    <t>Selecionado em fase de projeto</t>
  </si>
  <si>
    <t>Uso de equipamento em edifícios</t>
  </si>
  <si>
    <t>Avaliação periódica de ruido</t>
  </si>
  <si>
    <t>injeção de carvão ativado especifico</t>
  </si>
  <si>
    <t>Plano de manutenção/fecho de portas</t>
  </si>
  <si>
    <t>Trommel para crivagem de escórias</t>
  </si>
  <si>
    <t>Não necessário</t>
  </si>
  <si>
    <t>Separador magnético</t>
  </si>
  <si>
    <t>Maturação</t>
  </si>
  <si>
    <t>Foi efetuado um ensaio de ruído ambiente global de toda a empresa em 2018, por empresa externa acredita para o efeito, durante o normal funcionamento da empresa, e em diferentes períodos do dia (entre as 10:00h e as 21:30m), tendo sido assegurado medições em quatro locais distintos, sendo estes localizados nas extremidades da empresa. O mesmo estudo concluiu ainda que, local em análise, os valores de nível sonoro obtidos, cumprem os requisitos de ruído aplicáveis, previstos no ponto 3 do artigo 22. ˚ do Regulamento Geral do Ruído, aprovado pelo Decreto Legislativo Regional n.º 23/2010/A de 30 de junho. Todos os equipamentos/máquinas adquiridos após a realização deste estudo, não emitem níveis sonoros mais elevados dos que a já haviam sido referenciados anteriormente.</t>
  </si>
  <si>
    <t>Na zona envolvente não existem recetores sensíveis</t>
  </si>
  <si>
    <t>Teste de perfomance.</t>
  </si>
  <si>
    <t>Sistema de monitorização em contínuo, em CNF e CDCNF. Em CDCNF os resultados válidos obtidos dependem de adequado.</t>
  </si>
  <si>
    <t>Não possuimos instalação de tratamento de cinzas de fundo. As escórias são encaminhadas para a bolsa de residuos banais.</t>
  </si>
  <si>
    <t>Monitorização continua das emissões gasosas e temperatura. Restante não se aplica.</t>
  </si>
  <si>
    <t>No âmbito da implementação do SGA</t>
  </si>
  <si>
    <t>2015/2021</t>
  </si>
  <si>
    <t>As técnicas descritas já são praticadas e a CVE já está sujeita ao teor de COT nas escórias igual ao máximo do intervalo indicado na BAT (3%) ou ao valor máximo de perda por ignição do intervalo indicado (5%). Propõe-se que os valores atuais se mantenham e a MTD seja considerada aplicada: COT e PI - 3% e 5% (% de massa seca) respetivamente.</t>
  </si>
  <si>
    <t>Misutra no bunker com garra/ponte rolante</t>
  </si>
  <si>
    <t xml:space="preserve"> Otimização da combustão através de sistema de regulação e controlo “Automatic Combustion Control” (ACC)</t>
  </si>
  <si>
    <t>O sistema de tratamento de gases é a seco, não havendo por isso águas residuais resultantes desse processo. No entanto, todas as águas residuais geradas na instalação são encaminhadas para a estação de tratamento de aguas lixiviantes (ETAL) e posterioremente encaminhadas para a estação de tratamento de aguas residuais (ETAR), conforme licença de descarga atribuida</t>
  </si>
  <si>
    <t xml:space="preserve">Monitorização e registo das emissões é feito pelo sistema SCADA, que inclui uma série de módulos de software feitos especificamente para os processamentos necessários nos sistemas de monitorização de emissões e o relato das circunstâncias associadas é feito manualmente. Sempre que são detetadas excedências de VLE é efetuada a comunicação à autoridade ambiental no prazo de 48h.
A monitorização das emissões em CDCNF depende da existência de caudal adequado.
</t>
  </si>
  <si>
    <t>A informação é reportada à autoridade ambiental nos relatórios efetuados no âmbito da atual licença.
A monitorização das emissões em CDCNF depende da existência de caudal adequado.</t>
  </si>
  <si>
    <t>Caldeira integrada no forno, do tipo aquatubular, equipada com tubos evaporantes, sobreaquecedores e economizadores</t>
  </si>
  <si>
    <t>Minimização das dispersões térmicas, através de aplicação de padrões técnicos relativos a isolamentos de tubagens e equipamentos. Elevada eficiência de recuperação do calor de modo a respeitar o critério de eficiência energética R1.</t>
  </si>
  <si>
    <t>Armazenamento temporário no bunker e mistura com os resíduos</t>
  </si>
  <si>
    <t xml:space="preserve"> Otimização da combustão através de sistema de regulação e controlo “Automatic Combustion Control” (ACC); gemotria da camara de combustão, nivel e inclinção de injeção do ar foi definida com base nos calaculos CFD de foram a otimziar a efiuciencia do processo e respetirar a temeprqatura minima a combustãio</t>
  </si>
  <si>
    <t>Utilização de vapor no CPSA e projeto de fornecimento de calor a loteamento industrial</t>
  </si>
  <si>
    <t>2016/2023</t>
  </si>
  <si>
    <t>A avaliar</t>
  </si>
  <si>
    <t>Durante as fases de paragem da unidade, o controlo de odores é efetuado por um sistema de desodorização do ar de tipo seco. 
É efetuada uma gestão das cargas de resíduos a encaminhar para o bunker pela diminuição da quantidade  de RIP, RIB e refugos aceites na instalação</t>
  </si>
  <si>
    <t>Equipamentos cobertos</t>
  </si>
  <si>
    <t>Uso de de tapetes com altura otimizada</t>
  </si>
  <si>
    <t>Equipamento coberto</t>
  </si>
  <si>
    <t>Mesa vibratória e separador magnético no tapete</t>
  </si>
  <si>
    <t>Apenas aplicável às descargas secas</t>
  </si>
  <si>
    <t>Técnica alternativa</t>
  </si>
  <si>
    <t>Não aplicável a incineração RU</t>
  </si>
  <si>
    <t>Valores médios diários - limites atuais* (mg/Nm3)</t>
  </si>
  <si>
    <t>De acordo com a bibliografia existene, a tecnologia SNCR com adição de ureia, utilizada na nossa instalação, só permite efetuar um tratamento com resultados consistentes entre 150 a 180 mg/Nm3. Contudo, foram efetuados diversos testes e alterações do processo, nomeadamente, alteração do rácio ar/combustivel, tendo-se conseguido obter de forma consistente valores &lt;150 mg/Nm3. Não obstante, as alterações efetuadas resultam numa alteração da eficiência da combustão, que conduz a uma ligeira subida do CO.
Dos testes efetuados e da experiência de operação da instalação, os parâmetros CO e NOx variam inversamente, fato que pode ser constatado pelos gráficos 1 e 2. Assim, conclui-se que é possivel com o sistema existente garantir o cumprimento do VLE imposto para os NOx de 150 mg/Nm3, sem comprometimento do VLE imposto para o CO de 50 mg/Nm3.
A imposição para o cumprimento de VLE de NOx &lt;150 mg/Nm3 implicará o abandono da atual tecnologia de tratamento de gases e substituição por uma tecnologia catalítica (SCR), o que para além de ser um investimento na ordem do milhão de euros, necessitaria de estudos de integração e compatibilização com software e restante sistema de tratamento instalado, não havendo para já garantias de que seja totalmente compatível. Para além do enrome investimento que esta alteração implicaria, também há que ter em conta o período de tempo em que a CVE ficaria impedida de laborar, com graves consequências para a gestão de resíduos e subprodutos de origem animal, não só da ilha terceira, mas das restantes ilhas dos Açores que não possuem aterro.</t>
  </si>
  <si>
    <t xml:space="preserve">Ao longo destes últimos anos a Teramb tem implementado algumas medidas no sentido de otimizar a queima e, consequentemente, reduzir o número de ocorrências de incumprimentos aos VLE estipulados na LA, nomeadamente para o parâmetro CO: 
•	Melhoria da mistura dos resíduos;
•	Correções relacionadas com a resposta do processo, nomeadamente o aumento do tempo de resposta do ACC, tendo como prioridade o cumprimento das obrigações ambientais em relação à produção de vapor;
•	A nível dos rácios ar/combustível, implementou-se melhorias no sentido de nos aproximarmos do rácio estequiométrico, o que resultou numa subida da eficiência da caldeira;
Não obstante, as melhorias implementadas para obtenção de valores de NOx &lt;150mg/Nm3 estar inversamente correlacionadas com um aumento do CO, é possivel garantir com a tecnologia implementada e sem ustos de investimento o cumprimento do VLE 50mg/Nm3 para o CO, conforme é possivel observar no gráfico abaixo, onde são apresentados os últimos anos de operação.
</t>
  </si>
  <si>
    <t>Relativamente ao parâmetro NH3, é cumprida a média mensal e, como consequência, a média anual. Apenas nos anos 2017 e 2018 ocorreram exceções em alguns dias, que se deveram ao estudo piloto de mineração e o consequente processamento de quantidades consideráveis de residuos com características especiais, tendo a situação ficado regularizada nos anos seguintes. 
Com a tecnologia de tratamento instalada, e em condições de funcionamento normais, é possível cumprir o VLE diário de 10 mg/Nm3 imposto para o parâmetro NH3, ressalvando-se, no entanto, que a necessidade de recurso à mineração em larga escala poderá representar um constrangimento no cumprimento de um VLE mais restritivo.</t>
  </si>
  <si>
    <t xml:space="preserve">Ao longo destes anos de funcionamento da CVE, os valores obtidos na monitorização contínua revelam que o sistema de tratamento de gases ácidos, HCl e HF, e SO2, com recurso à injeção de bicarbonato de sódio no reator a seco, é eficiente e permite cumprir com os valores máximos impostos pela BREF. A Teramb propõe que se mantenham os valores atualmente em vigor, pois não obstante na maior parte dos dias conseguimos valores inferiores, a imposição de gamas de valores mais baixos traria custos avultados e insustentáveis para a Teramb, pois teria um grande impacto/aumento no consumo de bicarbonato de sódio. Acresce que em termos efetivos,  dada a pequena escala da instalação, são emitidos baixos caudais de efluente gasoso total, que representam um valor residual de poluentes comparativamante à generalidade das incineradoras. </t>
  </si>
  <si>
    <t>Não se aplica</t>
  </si>
  <si>
    <t>* Incineration of waste in fluidised bed furnace
* Incineration of waste when SNCR is operated with urea</t>
  </si>
  <si>
    <t>Ao longo destes anos de funcionamento da CVE, os valores obtidos na monitorização contínua revelam que o sistema de tratamento de particulas é eficiente e permite cumprir com os valores máximos impostos pela BREF. A Teramb propõe que se mantenham os valores atualmente em vigor.</t>
  </si>
  <si>
    <t>A tecnologia instalada permite cumprir com o VLE máximo de 10mg/Nm3, pelo que a Teramb propõe manter este valor.</t>
  </si>
  <si>
    <t>Propõe-se manter valores atuais de monitorização pontual (0,010 mg/Nm3)</t>
  </si>
  <si>
    <t>Ao longo destes anos de funcionamento da CVE, os resultados obtidos nas campanhas de monitorização pontual ao parâmetro Hg têm-se mostrado constantes e com valores baixos, relativamente ao VLE imposto na LA e aos limiares de emissão regulamentados no âmbito do PRTR (ver separador "Quadro resumo Monit.Pontual"), resultados estes que comprovam a eficácia do sistema de tratamento  de metais e metaloides por injeção de carvão ativado no reator a seco, seguido da passagem pelo filro de mangas. 
Salienta-se que os valores obtidos são resultantes da valorização energética de fluxos conhecidos (urbanos, predominante domésticos, uma vez que não existe atividade industrial significativa, com exceção da agroalimentar que também é de composição conhecida), cumprindo com as condições referidas na BREF, pelo que se considera aplicável a amostragem semestral. Nas últimas 10 campanhas realizadas (últimos 5 anos de operação) o valor médio obtido foi de 0,00042 mg/m3, valor máximo foi de 0,0012 mg/m3, com desvio padrão 0,0003 (o que significa que a dispersão de valores é muita baixa relativamente à media, pelo que os valores são estáveis), conforme pode ser observado no gráfico abaixo. Estes resultados, muito baixos para este parâmetro, confirmam que os resíduos processados são de origem predominantemente doméstica e ainda que o tratamento adotado: injeção de bicarbonato + carvão ativado seguido de filtro mangas é eficaz.
Dada a nossa insularidade, seria insustentavel esta opção, pois teriamos que ter todos os meses um "laboratório" destacado só para nós, o que acarretaria custos avultados</t>
  </si>
  <si>
    <t>Os valores obtidos nas campanhas de monitorização estão dentro do intervalo de VEA-MTD imposto na BREF. Os resultados obtidos nas últimas 10 campanhas apontam para um valor de 0,0327 ng/m3, valor máximo foi de 0,0590 ng/m3, com desvio padrão 0,0174. Estes resultados confirmam que o tratamento adotado: controlo de temperatura recorrentemente acima dos 950ºC, tempo de residência de 2 segundos, injeção de carvão ativado seguido de filtro mangas é eficaz.
Considerando o atrás exposto, o fato de não existir norma para a realização de amostragens de longa duração, nem meios técnicos e humanos disponiveis para a realização destas amostragens mensalmente na RAA, a exigência de uma monitorização mensal de longa duração seria insustentável por falta de meios e acarretaria custos avultados, pelo que se solicita que seja mantida a imposição de duas amostras anuais e os valores limite.</t>
  </si>
  <si>
    <t>Os valores obtidos nas campanhas de monitorização estão dentro do intervalo de VEA-MTD imposto na BREF. Os resultados obtidos nas 7 campanhas realizadas apontam para um valor de 0,0339 ng/m3, valor máximo foi de 0,0635 ng/m3, com desvio padrão 0,0170. Estes resultados confirmam que o tratamento adotado: controlo de temperatura acima dos 950ºC, tempo de residência de 2 segundos, injeção de carvão ativado seguido de filtro mangas é eficaz.
Considerando o atrás exposto, o fato de não existir norma para a realização de amostragens de longa duração, nem meios técnicos e humanos disponiveis para a realização destas amostragens mensalmente na RAA, a exigência de uma monitorização mensal de longa duração seria insustentável por falta de meios e acarretaria custos avultados, pelo que se solicita que seja mantida a imposição de duas amostras anuais e os valores limite.</t>
  </si>
  <si>
    <t>Tratando-se de um parâmetro cuja a monitorização foi isentada na última renovação da LA, e não tendo ocorrido alterações no sistema de tratamento, nem nos resíduos processados, e mantendo-se a falta de definição quanto à norma que estabelece o método de determinação do parâmetro e quanto ao intervalo VEA-MTD, solicita-se que seja mantida a isenção da monitorização deste parâmetro.</t>
  </si>
  <si>
    <t>Não há emissões para o meio aquático. A água residual do extrator de escorias é encaminhada para o buffer tank, que também recebe os restantes efluentes da central e deste segue via coletor de águas residuais para a ETAL. A ETAL está equipada com caudalímetro à entrada, que permite aferir a quantidade de efluente que entra nesta instalação.</t>
  </si>
  <si>
    <t>Baia</t>
  </si>
  <si>
    <t>sem LGC</t>
  </si>
  <si>
    <t>Não são incinerados residuos gasosos e os residuos liquidos são colocados na fossa. A injeção direta de residuos liquidos na fornalha apenas poderá ser implementada em situação de reformulação profunda da instalação, o que não se justifica dada a pequena quantidade deste tipo de resíduos líquidos incinerados.</t>
  </si>
  <si>
    <t>Não há emissões para o meio aquático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</si>
</sst>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Aptos Narrow"/>
      <family val="2"/>
      <scheme val="minor"/>
    </font>
    <font>
      <b/>
      <sz val="11"/>
      <color theme="1"/>
      <name val="Aptos Narrow"/>
      <family val="2"/>
      <scheme val="minor"/>
    </font>
    <font>
      <b/>
      <sz val="14"/>
      <color rgb="FF000099"/>
      <name val="Aptos Narrow"/>
      <family val="2"/>
      <scheme val="minor"/>
    </font>
    <font>
      <sz val="14"/>
      <color rgb="FF00B0F0"/>
      <name val="Aptos Narrow"/>
      <family val="2"/>
      <scheme val="minor"/>
    </font>
    <font>
      <sz val="14"/>
      <color rgb="FF000099"/>
      <name val="Aptos Narrow"/>
      <family val="2"/>
      <scheme val="minor"/>
    </font>
    <font>
      <sz val="14"/>
      <color theme="5" tint="-0.249977111117893"/>
      <name val="Aptos Narrow"/>
      <family val="2"/>
      <scheme val="minor"/>
    </font>
    <font>
      <sz val="11"/>
      <color rgb="FF00B0F0"/>
      <name val="Aptos Narrow"/>
      <family val="2"/>
      <scheme val="minor"/>
    </font>
    <font>
      <b/>
      <sz val="11"/>
      <color rgb="FF000099"/>
      <name val="Aptos Narrow"/>
      <family val="2"/>
      <scheme val="minor"/>
    </font>
    <font>
      <sz val="11"/>
      <color rgb="FF000099"/>
      <name val="Aptos Narrow"/>
      <family val="2"/>
      <scheme val="minor"/>
    </font>
    <font>
      <b/>
      <sz val="12"/>
      <color rgb="FF000099"/>
      <name val="Aptos Narrow"/>
      <family val="2"/>
      <scheme val="minor"/>
    </font>
    <font>
      <b/>
      <sz val="10"/>
      <color rgb="FF000099"/>
      <name val="Aptos Narrow"/>
      <family val="2"/>
      <scheme val="minor"/>
    </font>
    <font>
      <sz val="10"/>
      <color rgb="FF000099"/>
      <name val="Aptos Narrow"/>
      <family val="2"/>
      <scheme val="minor"/>
    </font>
    <font>
      <sz val="9"/>
      <color rgb="FF000099"/>
      <name val="Aptos Narrow"/>
      <family val="2"/>
      <scheme val="minor"/>
    </font>
    <font>
      <i/>
      <sz val="9"/>
      <color rgb="FF000099"/>
      <name val="Aptos Narrow"/>
      <family val="2"/>
      <scheme val="minor"/>
    </font>
    <font>
      <sz val="8"/>
      <color rgb="FF000099"/>
      <name val="Aptos Narrow"/>
      <family val="2"/>
      <scheme val="minor"/>
    </font>
    <font>
      <b/>
      <sz val="9"/>
      <color rgb="FF000099"/>
      <name val="Aptos Narrow"/>
      <family val="2"/>
      <scheme val="minor"/>
    </font>
    <font>
      <b/>
      <vertAlign val="subscript"/>
      <sz val="10"/>
      <color rgb="FF000099"/>
      <name val="Aptos Narrow"/>
      <family val="2"/>
      <scheme val="minor"/>
    </font>
    <font>
      <vertAlign val="subscript"/>
      <sz val="9"/>
      <color rgb="FF000099"/>
      <name val="Aptos Narrow"/>
      <family val="2"/>
      <scheme val="minor"/>
    </font>
    <font>
      <u/>
      <sz val="9"/>
      <color rgb="FF000099"/>
      <name val="Aptos Narrow"/>
      <family val="2"/>
      <scheme val="minor"/>
    </font>
    <font>
      <u/>
      <sz val="11"/>
      <color rgb="FF000099"/>
      <name val="Aptos Narrow"/>
      <family val="2"/>
      <scheme val="minor"/>
    </font>
    <font>
      <sz val="8"/>
      <name val="Aptos Narrow"/>
      <family val="2"/>
      <scheme val="minor"/>
    </font>
    <font>
      <sz val="10"/>
      <color theme="1"/>
      <name val="Aptos Narrow"/>
      <family val="2"/>
      <scheme val="minor"/>
    </font>
    <font>
      <sz val="11"/>
      <color rgb="FFFF0000"/>
      <name val="Aptos Narrow"/>
      <family val="2"/>
      <scheme val="minor"/>
    </font>
    <font>
      <sz val="11"/>
      <name val="Aptos Narrow"/>
      <family val="2"/>
      <scheme val="minor"/>
    </font>
    <font>
      <sz val="9"/>
      <name val="Arial"/>
      <family val="2"/>
    </font>
    <font>
      <b/>
      <sz val="11"/>
      <name val="Aptos Narrow"/>
      <family val="2"/>
      <scheme val="minor"/>
    </font>
  </fonts>
  <fills count="11">
    <fill>
      <patternFill patternType="none"/>
    </fill>
    <fill>
      <patternFill patternType="gray125"/>
    </fill>
    <fill>
      <patternFill patternType="solid">
        <fgColor rgb="FFFFC0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CCECFF"/>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FFFFFF"/>
        <bgColor indexed="64"/>
      </patternFill>
    </fill>
    <fill>
      <patternFill patternType="solid">
        <fgColor theme="5"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24" fillId="0" borderId="0"/>
  </cellStyleXfs>
  <cellXfs count="117">
    <xf numFmtId="0" fontId="0" fillId="0" borderId="0" xfId="0"/>
    <xf numFmtId="0" fontId="6" fillId="0" borderId="0" xfId="0" applyFont="1"/>
    <xf numFmtId="0" fontId="7"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8" fillId="0" borderId="2" xfId="0" applyFont="1" applyBorder="1"/>
    <xf numFmtId="0" fontId="8" fillId="0" borderId="0" xfId="0" applyFont="1"/>
    <xf numFmtId="0" fontId="7" fillId="5" borderId="0" xfId="0" applyFont="1" applyFill="1" applyAlignment="1">
      <alignment vertical="center"/>
    </xf>
    <xf numFmtId="0" fontId="10" fillId="3" borderId="1" xfId="0" applyFont="1" applyFill="1" applyBorder="1" applyAlignment="1">
      <alignment horizontal="center" vertical="center"/>
    </xf>
    <xf numFmtId="0" fontId="0" fillId="3" borderId="1" xfId="0" applyFill="1" applyBorder="1"/>
    <xf numFmtId="0" fontId="11" fillId="8" borderId="1" xfId="0" applyFont="1" applyFill="1" applyBorder="1" applyAlignment="1">
      <alignment horizontal="center" vertical="center"/>
    </xf>
    <xf numFmtId="0" fontId="0" fillId="0" borderId="1" xfId="0" applyBorder="1"/>
    <xf numFmtId="0" fontId="10" fillId="8" borderId="1" xfId="0" applyFont="1" applyFill="1" applyBorder="1" applyAlignment="1">
      <alignment horizontal="center" vertical="center"/>
    </xf>
    <xf numFmtId="0" fontId="11" fillId="0" borderId="1" xfId="0" applyFont="1" applyBorder="1" applyAlignment="1">
      <alignment horizontal="center" vertical="center"/>
    </xf>
    <xf numFmtId="0" fontId="14" fillId="8" borderId="1" xfId="0" applyFont="1" applyFill="1" applyBorder="1" applyAlignment="1">
      <alignment horizontal="center" vertical="center"/>
    </xf>
    <xf numFmtId="0" fontId="7" fillId="0" borderId="1" xfId="0" applyFont="1" applyBorder="1" applyAlignment="1">
      <alignment horizontal="center" vertical="center"/>
    </xf>
    <xf numFmtId="0" fontId="15" fillId="0" borderId="1" xfId="0" applyFont="1" applyBorder="1" applyAlignment="1">
      <alignment horizontal="center" vertical="center"/>
    </xf>
    <xf numFmtId="0" fontId="12" fillId="0" borderId="1" xfId="0" applyFont="1" applyBorder="1" applyAlignment="1">
      <alignment horizontal="center" vertical="center"/>
    </xf>
    <xf numFmtId="0" fontId="12" fillId="8" borderId="1" xfId="0" applyFont="1" applyFill="1" applyBorder="1" applyAlignment="1">
      <alignment horizontal="left" vertical="center" indent="1"/>
    </xf>
    <xf numFmtId="0" fontId="15" fillId="8" borderId="1" xfId="0" applyFont="1" applyFill="1" applyBorder="1" applyAlignment="1">
      <alignment horizontal="center" vertical="center"/>
    </xf>
    <xf numFmtId="0" fontId="15" fillId="3" borderId="1" xfId="0" applyFont="1" applyFill="1" applyBorder="1" applyAlignment="1">
      <alignment horizontal="center" vertical="center"/>
    </xf>
    <xf numFmtId="0" fontId="0" fillId="0" borderId="0" xfId="0" applyAlignment="1" applyProtection="1">
      <alignment horizontal="center"/>
      <protection locked="0"/>
    </xf>
    <xf numFmtId="0" fontId="0" fillId="0" borderId="0" xfId="0" applyAlignment="1">
      <alignment vertical="center" wrapText="1"/>
    </xf>
    <xf numFmtId="0" fontId="0" fillId="0" borderId="1" xfId="0" applyBorder="1" applyAlignment="1">
      <alignment horizontal="left" vertical="center" wrapText="1"/>
    </xf>
    <xf numFmtId="0" fontId="0" fillId="0" borderId="1" xfId="0" applyBorder="1" applyAlignment="1">
      <alignment vertical="center"/>
    </xf>
    <xf numFmtId="0" fontId="0" fillId="0" borderId="1" xfId="0" applyBorder="1" applyAlignment="1">
      <alignment horizontal="left" vertical="center"/>
    </xf>
    <xf numFmtId="0" fontId="0" fillId="0" borderId="1" xfId="0" applyBorder="1" applyAlignment="1">
      <alignment vertical="center" wrapText="1"/>
    </xf>
    <xf numFmtId="0" fontId="0" fillId="0" borderId="0" xfId="0" applyAlignment="1">
      <alignment horizontal="center" vertical="center"/>
    </xf>
    <xf numFmtId="0" fontId="0" fillId="0" borderId="1" xfId="0" applyBorder="1" applyAlignment="1">
      <alignment horizontal="center" vertical="center"/>
    </xf>
    <xf numFmtId="0" fontId="0" fillId="3" borderId="1" xfId="0" applyFill="1" applyBorder="1" applyAlignment="1">
      <alignment vertical="center" wrapText="1"/>
    </xf>
    <xf numFmtId="0" fontId="21" fillId="0" borderId="1" xfId="0" applyFont="1" applyBorder="1" applyAlignment="1">
      <alignment vertical="center" wrapText="1"/>
    </xf>
    <xf numFmtId="0" fontId="0" fillId="3" borderId="1" xfId="0" applyFill="1" applyBorder="1" applyAlignment="1">
      <alignment vertical="center"/>
    </xf>
    <xf numFmtId="0" fontId="0" fillId="3" borderId="1" xfId="0" applyFill="1" applyBorder="1" applyAlignment="1">
      <alignment horizontal="left" vertical="center"/>
    </xf>
    <xf numFmtId="0" fontId="0" fillId="3" borderId="1" xfId="0" applyFill="1" applyBorder="1" applyAlignment="1">
      <alignment horizontal="center" vertical="center"/>
    </xf>
    <xf numFmtId="0" fontId="0" fillId="0" borderId="0" xfId="0" applyAlignment="1">
      <alignment vertical="center"/>
    </xf>
    <xf numFmtId="0" fontId="0" fillId="3" borderId="1" xfId="0" applyFill="1" applyBorder="1" applyAlignment="1">
      <alignment horizontal="left" vertical="center" wrapText="1"/>
    </xf>
    <xf numFmtId="0" fontId="0" fillId="0" borderId="0" xfId="0" applyAlignment="1">
      <alignment horizontal="left" vertical="center"/>
    </xf>
    <xf numFmtId="0" fontId="0" fillId="0" borderId="0" xfId="0" applyAlignment="1">
      <alignment horizontal="center"/>
    </xf>
    <xf numFmtId="0" fontId="0" fillId="0" borderId="0" xfId="0"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wrapText="1"/>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1" xfId="0" applyFont="1" applyBorder="1" applyAlignment="1">
      <alignment horizontal="center" vertical="center"/>
    </xf>
    <xf numFmtId="0" fontId="22" fillId="0" borderId="0" xfId="0" applyFont="1" applyAlignment="1">
      <alignment vertical="center"/>
    </xf>
    <xf numFmtId="0" fontId="0" fillId="0" borderId="1" xfId="0" applyBorder="1" applyAlignment="1">
      <alignment wrapText="1"/>
    </xf>
    <xf numFmtId="0" fontId="0" fillId="3" borderId="1" xfId="0" applyFill="1" applyBorder="1" applyAlignment="1">
      <alignment wrapText="1"/>
    </xf>
    <xf numFmtId="0" fontId="0" fillId="0" borderId="1" xfId="0" applyBorder="1" applyAlignment="1">
      <alignment horizontal="left" wrapText="1"/>
    </xf>
    <xf numFmtId="49" fontId="0" fillId="0" borderId="1" xfId="0" applyNumberFormat="1" applyBorder="1" applyAlignment="1">
      <alignment horizontal="left" vertical="center" wrapText="1"/>
    </xf>
    <xf numFmtId="0" fontId="23" fillId="0" borderId="1" xfId="0" applyFont="1" applyBorder="1" applyAlignment="1">
      <alignment horizontal="left" vertical="center" wrapText="1"/>
    </xf>
    <xf numFmtId="0" fontId="23" fillId="3" borderId="1" xfId="0" applyFont="1" applyFill="1" applyBorder="1" applyAlignment="1">
      <alignment vertical="center"/>
    </xf>
    <xf numFmtId="0" fontId="0" fillId="0" borderId="0" xfId="0" applyAlignment="1">
      <alignment horizontal="left"/>
    </xf>
    <xf numFmtId="0" fontId="14" fillId="0" borderId="1" xfId="0" applyFont="1" applyBorder="1" applyAlignment="1">
      <alignment horizontal="center" vertical="center"/>
    </xf>
    <xf numFmtId="0" fontId="0" fillId="3" borderId="1" xfId="0" applyFill="1" applyBorder="1" applyAlignment="1">
      <alignment horizontal="left"/>
    </xf>
    <xf numFmtId="0" fontId="10" fillId="3" borderId="1" xfId="0" applyFont="1" applyFill="1" applyBorder="1" applyAlignment="1">
      <alignment horizontal="left" vertical="center"/>
    </xf>
    <xf numFmtId="0" fontId="0" fillId="3" borderId="1" xfId="0" applyFill="1" applyBorder="1" applyAlignment="1">
      <alignment horizontal="center" vertical="center" wrapText="1"/>
    </xf>
    <xf numFmtId="0" fontId="23" fillId="0" borderId="1" xfId="0" applyFont="1" applyBorder="1" applyAlignment="1">
      <alignment horizontal="center" vertical="center" wrapText="1"/>
    </xf>
    <xf numFmtId="0" fontId="0" fillId="0" borderId="1" xfId="0" applyBorder="1" applyAlignment="1">
      <alignment vertical="top" wrapText="1"/>
    </xf>
    <xf numFmtId="0" fontId="23" fillId="0" borderId="1" xfId="0" applyFont="1" applyBorder="1" applyAlignment="1">
      <alignment horizontal="center" vertical="center"/>
    </xf>
    <xf numFmtId="0" fontId="1" fillId="0" borderId="0" xfId="0" applyFont="1" applyAlignment="1">
      <alignment horizontal="center"/>
    </xf>
    <xf numFmtId="0" fontId="0" fillId="0" borderId="1" xfId="0" applyBorder="1" applyAlignment="1">
      <alignment horizontal="center" vertical="center" textRotation="90" wrapText="1"/>
    </xf>
    <xf numFmtId="0" fontId="25" fillId="0" borderId="1" xfId="0" applyFont="1" applyBorder="1" applyAlignment="1">
      <alignment horizontal="center" vertical="center"/>
    </xf>
    <xf numFmtId="0" fontId="23" fillId="0" borderId="1" xfId="0" applyFont="1" applyBorder="1" applyAlignment="1">
      <alignment horizontal="center" vertical="top" wrapText="1"/>
    </xf>
    <xf numFmtId="0" fontId="12" fillId="8" borderId="1" xfId="0" applyFont="1" applyFill="1" applyBorder="1" applyAlignment="1">
      <alignment horizontal="left"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10" fillId="3" borderId="3" xfId="0" applyFont="1" applyFill="1" applyBorder="1" applyAlignment="1">
      <alignment horizontal="left" vertical="center" wrapText="1"/>
    </xf>
    <xf numFmtId="0" fontId="10" fillId="3" borderId="4" xfId="0" applyFont="1" applyFill="1" applyBorder="1" applyAlignment="1">
      <alignment horizontal="left" vertical="center" wrapText="1"/>
    </xf>
    <xf numFmtId="0" fontId="10" fillId="3" borderId="5" xfId="0" applyFont="1" applyFill="1" applyBorder="1" applyAlignment="1">
      <alignment horizontal="left" vertical="center" wrapText="1"/>
    </xf>
    <xf numFmtId="0" fontId="12" fillId="0" borderId="1" xfId="0" applyFont="1" applyBorder="1" applyAlignment="1">
      <alignment horizontal="left" vertical="center" wrapText="1" indent="5"/>
    </xf>
    <xf numFmtId="0" fontId="8" fillId="0" borderId="1" xfId="0" applyFont="1" applyBorder="1" applyAlignment="1">
      <alignment horizontal="left" vertical="center" wrapText="1" indent="5"/>
    </xf>
    <xf numFmtId="0" fontId="18" fillId="9" borderId="3" xfId="0" applyFont="1" applyFill="1" applyBorder="1" applyAlignment="1">
      <alignment horizontal="left" vertical="center" wrapText="1"/>
    </xf>
    <xf numFmtId="0" fontId="18" fillId="9" borderId="4" xfId="0" applyFont="1" applyFill="1" applyBorder="1" applyAlignment="1">
      <alignment horizontal="left" vertical="center" wrapText="1"/>
    </xf>
    <xf numFmtId="0" fontId="18" fillId="9" borderId="5" xfId="0" applyFont="1" applyFill="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2" fillId="9" borderId="3" xfId="0" applyFont="1" applyFill="1" applyBorder="1" applyAlignment="1">
      <alignment horizontal="left" vertical="center" wrapText="1"/>
    </xf>
    <xf numFmtId="0" fontId="12" fillId="9" borderId="4" xfId="0" applyFont="1" applyFill="1" applyBorder="1" applyAlignment="1">
      <alignment horizontal="left" vertical="center" wrapText="1"/>
    </xf>
    <xf numFmtId="0" fontId="12" fillId="9" borderId="5" xfId="0" applyFont="1" applyFill="1" applyBorder="1" applyAlignment="1">
      <alignment horizontal="left" vertical="center" wrapText="1"/>
    </xf>
    <xf numFmtId="0" fontId="10" fillId="10" borderId="3" xfId="0" applyFont="1" applyFill="1" applyBorder="1" applyAlignment="1">
      <alignment horizontal="left" vertical="center" wrapText="1"/>
    </xf>
    <xf numFmtId="0" fontId="10" fillId="10" borderId="4" xfId="0" applyFont="1" applyFill="1" applyBorder="1" applyAlignment="1">
      <alignment horizontal="left" vertical="center" wrapText="1"/>
    </xf>
    <xf numFmtId="0" fontId="10" fillId="10" borderId="5" xfId="0" applyFont="1" applyFill="1" applyBorder="1" applyAlignment="1">
      <alignment horizontal="left" vertical="center" wrapText="1"/>
    </xf>
    <xf numFmtId="0" fontId="12" fillId="0" borderId="1" xfId="0" applyFont="1" applyBorder="1" applyAlignment="1">
      <alignment horizontal="left" vertical="center" wrapText="1"/>
    </xf>
    <xf numFmtId="0" fontId="12" fillId="8" borderId="1" xfId="0" applyFont="1" applyFill="1" applyBorder="1" applyAlignment="1">
      <alignment horizontal="center" vertical="center" wrapText="1"/>
    </xf>
    <xf numFmtId="0" fontId="7" fillId="10" borderId="3" xfId="0" applyFont="1" applyFill="1" applyBorder="1" applyAlignment="1">
      <alignment horizontal="left" vertical="center" wrapText="1"/>
    </xf>
    <xf numFmtId="0" fontId="7" fillId="10" borderId="4" xfId="0" applyFont="1" applyFill="1" applyBorder="1" applyAlignment="1">
      <alignment horizontal="left" vertical="center" wrapText="1"/>
    </xf>
    <xf numFmtId="0" fontId="7" fillId="10" borderId="5" xfId="0" applyFont="1" applyFill="1" applyBorder="1" applyAlignment="1">
      <alignment horizontal="left" vertical="center" wrapText="1"/>
    </xf>
    <xf numFmtId="0" fontId="10" fillId="3" borderId="1" xfId="0" applyFont="1" applyFill="1" applyBorder="1" applyAlignment="1">
      <alignment horizontal="left" vertical="center" wrapText="1" indent="2"/>
    </xf>
    <xf numFmtId="0" fontId="10"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7" fillId="4" borderId="1" xfId="0" applyFont="1" applyFill="1" applyBorder="1" applyAlignment="1">
      <alignment horizontal="center" vertical="center" wrapText="1"/>
    </xf>
    <xf numFmtId="0" fontId="9" fillId="6" borderId="3" xfId="0" applyFont="1" applyFill="1" applyBorder="1" applyAlignment="1">
      <alignment horizontal="left" vertical="center" wrapText="1"/>
    </xf>
    <xf numFmtId="0" fontId="9" fillId="6" borderId="4" xfId="0" applyFont="1" applyFill="1" applyBorder="1" applyAlignment="1">
      <alignment horizontal="left" vertical="center" wrapText="1"/>
    </xf>
    <xf numFmtId="0" fontId="9" fillId="6" borderId="5" xfId="0" applyFont="1" applyFill="1" applyBorder="1" applyAlignment="1">
      <alignment horizontal="left" vertical="center" wrapText="1"/>
    </xf>
    <xf numFmtId="0" fontId="0" fillId="0" borderId="6" xfId="0" applyBorder="1" applyAlignment="1">
      <alignment horizontal="center" vertical="center" textRotation="90"/>
    </xf>
    <xf numFmtId="0" fontId="0" fillId="0" borderId="8" xfId="0" applyBorder="1" applyAlignment="1">
      <alignment horizontal="center" vertical="center" textRotation="90"/>
    </xf>
    <xf numFmtId="0" fontId="0" fillId="0" borderId="7" xfId="0" applyBorder="1" applyAlignment="1">
      <alignment horizontal="center" vertical="center" textRotation="90"/>
    </xf>
    <xf numFmtId="0" fontId="0" fillId="0" borderId="6" xfId="0" applyBorder="1" applyAlignment="1">
      <alignment horizontal="center" vertical="center" textRotation="90" wrapText="1"/>
    </xf>
    <xf numFmtId="0" fontId="0" fillId="0" borderId="8" xfId="0" applyBorder="1" applyAlignment="1">
      <alignment horizontal="center" vertical="center" textRotation="90" wrapText="1"/>
    </xf>
    <xf numFmtId="0" fontId="0" fillId="0" borderId="7" xfId="0" applyBorder="1" applyAlignment="1">
      <alignment horizontal="center" vertical="center" textRotation="90" wrapText="1"/>
    </xf>
    <xf numFmtId="0" fontId="25" fillId="0" borderId="6" xfId="0" applyFont="1" applyBorder="1" applyAlignment="1">
      <alignment horizontal="center" vertical="center"/>
    </xf>
    <xf numFmtId="0" fontId="25" fillId="0" borderId="7"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3" fillId="0" borderId="6"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7" xfId="0" applyFont="1" applyBorder="1" applyAlignment="1">
      <alignment horizontal="center" vertical="center" wrapText="1"/>
    </xf>
    <xf numFmtId="0" fontId="0" fillId="0" borderId="0" xfId="0"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wrapText="1"/>
    </xf>
  </cellXfs>
  <cellStyles count="2">
    <cellStyle name="Normal" xfId="0" builtinId="0"/>
    <cellStyle name="Normal 2" xfId="1" xr:uid="{5B360AF5-1E00-4C3A-AF21-80F7ECD02D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10</xdr:col>
      <xdr:colOff>5932714</xdr:colOff>
      <xdr:row>25</xdr:row>
      <xdr:rowOff>1812018</xdr:rowOff>
    </xdr:from>
    <xdr:ext cx="4513036" cy="2766363"/>
    <xdr:pic>
      <xdr:nvPicPr>
        <xdr:cNvPr id="5" name="Imagem 4">
          <a:extLst>
            <a:ext uri="{FF2B5EF4-FFF2-40B4-BE49-F238E27FC236}">
              <a16:creationId xmlns:a16="http://schemas.microsoft.com/office/drawing/2014/main" id="{F47D2705-3F08-4D75-B022-12F3781A4288}"/>
            </a:ext>
          </a:extLst>
        </xdr:cNvPr>
        <xdr:cNvPicPr>
          <a:picLocks noChangeAspect="1"/>
        </xdr:cNvPicPr>
      </xdr:nvPicPr>
      <xdr:blipFill>
        <a:blip xmlns:r="http://schemas.openxmlformats.org/officeDocument/2006/relationships" r:embed="rId1"/>
        <a:stretch>
          <a:fillRect/>
        </a:stretch>
      </xdr:blipFill>
      <xdr:spPr>
        <a:xfrm>
          <a:off x="23966714" y="25513393"/>
          <a:ext cx="4513036" cy="2766363"/>
        </a:xfrm>
        <a:prstGeom prst="rect">
          <a:avLst/>
        </a:prstGeom>
      </xdr:spPr>
    </xdr:pic>
    <xdr:clientData/>
  </xdr:oneCellAnchor>
  <xdr:oneCellAnchor>
    <xdr:from>
      <xdr:col>10</xdr:col>
      <xdr:colOff>66676</xdr:colOff>
      <xdr:row>15</xdr:row>
      <xdr:rowOff>1880658</xdr:rowOff>
    </xdr:from>
    <xdr:ext cx="3448049" cy="2759270"/>
    <xdr:pic>
      <xdr:nvPicPr>
        <xdr:cNvPr id="11" name="Imagem 10" descr="Uma imagem com texto, captura de ecrã, computador&#10;&#10;Descrição gerada automaticamente">
          <a:extLst>
            <a:ext uri="{FF2B5EF4-FFF2-40B4-BE49-F238E27FC236}">
              <a16:creationId xmlns:a16="http://schemas.microsoft.com/office/drawing/2014/main" id="{EEDC1E63-0FD9-4D62-B4DA-6B5719E97E23}"/>
            </a:ext>
          </a:extLst>
        </xdr:cNvPr>
        <xdr:cNvPicPr>
          <a:picLocks noChangeAspect="1"/>
        </xdr:cNvPicPr>
      </xdr:nvPicPr>
      <xdr:blipFill rotWithShape="1">
        <a:blip xmlns:r="http://schemas.openxmlformats.org/officeDocument/2006/relationships" r:embed="rId2"/>
        <a:srcRect l="10752" t="19468" r="70993" b="49094"/>
        <a:stretch/>
      </xdr:blipFill>
      <xdr:spPr bwMode="auto">
        <a:xfrm>
          <a:off x="18100676" y="7294033"/>
          <a:ext cx="3448049" cy="2759270"/>
        </a:xfrm>
        <a:prstGeom prst="rect">
          <a:avLst/>
        </a:prstGeom>
        <a:ln>
          <a:noFill/>
        </a:ln>
        <a:extLst>
          <a:ext uri="{53640926-AAD7-44D8-BBD7-CCE9431645EC}">
            <a14:shadowObscured xmlns:a14="http://schemas.microsoft.com/office/drawing/2010/main"/>
          </a:ext>
        </a:extLst>
      </xdr:spPr>
    </xdr:pic>
    <xdr:clientData/>
  </xdr:oneCellAnchor>
  <xdr:twoCellAnchor>
    <xdr:from>
      <xdr:col>10</xdr:col>
      <xdr:colOff>1316567</xdr:colOff>
      <xdr:row>15</xdr:row>
      <xdr:rowOff>4662486</xdr:rowOff>
    </xdr:from>
    <xdr:to>
      <xdr:col>10</xdr:col>
      <xdr:colOff>2002367</xdr:colOff>
      <xdr:row>15</xdr:row>
      <xdr:rowOff>4943474</xdr:rowOff>
    </xdr:to>
    <xdr:sp macro="" textlink="">
      <xdr:nvSpPr>
        <xdr:cNvPr id="16" name="CaixaDeTexto 15">
          <a:extLst>
            <a:ext uri="{FF2B5EF4-FFF2-40B4-BE49-F238E27FC236}">
              <a16:creationId xmlns:a16="http://schemas.microsoft.com/office/drawing/2014/main" id="{EC4CD94A-265F-49D3-8B49-ADE3ECB6191F}"/>
            </a:ext>
          </a:extLst>
        </xdr:cNvPr>
        <xdr:cNvSpPr txBox="1"/>
      </xdr:nvSpPr>
      <xdr:spPr>
        <a:xfrm>
          <a:off x="19350567" y="10075861"/>
          <a:ext cx="685800" cy="28098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PT" sz="1100" b="1"/>
            <a:t>Figura 1</a:t>
          </a:r>
        </a:p>
      </xdr:txBody>
    </xdr:sp>
    <xdr:clientData/>
  </xdr:twoCellAnchor>
  <xdr:twoCellAnchor>
    <xdr:from>
      <xdr:col>10</xdr:col>
      <xdr:colOff>3819525</xdr:colOff>
      <xdr:row>15</xdr:row>
      <xdr:rowOff>1600200</xdr:rowOff>
    </xdr:from>
    <xdr:to>
      <xdr:col>10</xdr:col>
      <xdr:colOff>9093022</xdr:colOff>
      <xdr:row>15</xdr:row>
      <xdr:rowOff>5015051</xdr:rowOff>
    </xdr:to>
    <xdr:grpSp>
      <xdr:nvGrpSpPr>
        <xdr:cNvPr id="7" name="Agrupar 6">
          <a:extLst>
            <a:ext uri="{FF2B5EF4-FFF2-40B4-BE49-F238E27FC236}">
              <a16:creationId xmlns:a16="http://schemas.microsoft.com/office/drawing/2014/main" id="{7664F1B6-0CF1-5F18-680F-45EFC4572459}"/>
            </a:ext>
          </a:extLst>
        </xdr:cNvPr>
        <xdr:cNvGrpSpPr/>
      </xdr:nvGrpSpPr>
      <xdr:grpSpPr>
        <a:xfrm>
          <a:off x="21862596" y="7138307"/>
          <a:ext cx="5273497" cy="3414851"/>
          <a:chOff x="21869400" y="7134225"/>
          <a:chExt cx="5273497" cy="3414851"/>
        </a:xfrm>
      </xdr:grpSpPr>
      <xdr:sp macro="" textlink="">
        <xdr:nvSpPr>
          <xdr:cNvPr id="17" name="CaixaDeTexto 16">
            <a:extLst>
              <a:ext uri="{FF2B5EF4-FFF2-40B4-BE49-F238E27FC236}">
                <a16:creationId xmlns:a16="http://schemas.microsoft.com/office/drawing/2014/main" id="{E97F799A-837D-4C9F-8464-53A7C6B65069}"/>
              </a:ext>
            </a:extLst>
          </xdr:cNvPr>
          <xdr:cNvSpPr txBox="1"/>
        </xdr:nvSpPr>
        <xdr:spPr>
          <a:xfrm>
            <a:off x="23871286" y="10268088"/>
            <a:ext cx="790576" cy="28098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PT" sz="1100" b="1"/>
              <a:t>Gráfico 1</a:t>
            </a:r>
          </a:p>
        </xdr:txBody>
      </xdr:sp>
      <xdr:pic>
        <xdr:nvPicPr>
          <xdr:cNvPr id="3" name="Imagem 2">
            <a:extLst>
              <a:ext uri="{FF2B5EF4-FFF2-40B4-BE49-F238E27FC236}">
                <a16:creationId xmlns:a16="http://schemas.microsoft.com/office/drawing/2014/main" id="{3B7EC544-E51F-9A5E-4C39-9BEC5DBBCADF}"/>
              </a:ext>
            </a:extLst>
          </xdr:cNvPr>
          <xdr:cNvPicPr>
            <a:picLocks noChangeAspect="1"/>
          </xdr:cNvPicPr>
        </xdr:nvPicPr>
        <xdr:blipFill>
          <a:blip xmlns:r="http://schemas.openxmlformats.org/officeDocument/2006/relationships" r:embed="rId3"/>
          <a:stretch>
            <a:fillRect/>
          </a:stretch>
        </xdr:blipFill>
        <xdr:spPr>
          <a:xfrm>
            <a:off x="21869400" y="7134225"/>
            <a:ext cx="5273497" cy="3097036"/>
          </a:xfrm>
          <a:prstGeom prst="rect">
            <a:avLst/>
          </a:prstGeom>
        </xdr:spPr>
      </xdr:pic>
    </xdr:grpSp>
    <xdr:clientData/>
  </xdr:twoCellAnchor>
  <xdr:twoCellAnchor>
    <xdr:from>
      <xdr:col>10</xdr:col>
      <xdr:colOff>9439275</xdr:colOff>
      <xdr:row>15</xdr:row>
      <xdr:rowOff>1609725</xdr:rowOff>
    </xdr:from>
    <xdr:to>
      <xdr:col>10</xdr:col>
      <xdr:colOff>14932247</xdr:colOff>
      <xdr:row>15</xdr:row>
      <xdr:rowOff>5020849</xdr:rowOff>
    </xdr:to>
    <xdr:grpSp>
      <xdr:nvGrpSpPr>
        <xdr:cNvPr id="8" name="Agrupar 7">
          <a:extLst>
            <a:ext uri="{FF2B5EF4-FFF2-40B4-BE49-F238E27FC236}">
              <a16:creationId xmlns:a16="http://schemas.microsoft.com/office/drawing/2014/main" id="{90EE8A85-96A1-6B65-CA00-6A612FC4E3B9}"/>
            </a:ext>
          </a:extLst>
        </xdr:cNvPr>
        <xdr:cNvGrpSpPr/>
      </xdr:nvGrpSpPr>
      <xdr:grpSpPr>
        <a:xfrm>
          <a:off x="27482346" y="7147832"/>
          <a:ext cx="5492972" cy="3411124"/>
          <a:chOff x="27489150" y="7143750"/>
          <a:chExt cx="5492972" cy="3411124"/>
        </a:xfrm>
      </xdr:grpSpPr>
      <xdr:sp macro="" textlink="">
        <xdr:nvSpPr>
          <xdr:cNvPr id="18" name="CaixaDeTexto 17">
            <a:extLst>
              <a:ext uri="{FF2B5EF4-FFF2-40B4-BE49-F238E27FC236}">
                <a16:creationId xmlns:a16="http://schemas.microsoft.com/office/drawing/2014/main" id="{2BAC4BC8-4648-4646-B37D-2552EAAD2E3C}"/>
              </a:ext>
            </a:extLst>
          </xdr:cNvPr>
          <xdr:cNvSpPr txBox="1"/>
        </xdr:nvSpPr>
        <xdr:spPr>
          <a:xfrm>
            <a:off x="29861090" y="10273886"/>
            <a:ext cx="828675" cy="28098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PT" sz="1100" b="1"/>
              <a:t>Gráfico 2</a:t>
            </a:r>
          </a:p>
        </xdr:txBody>
      </xdr:sp>
      <xdr:pic>
        <xdr:nvPicPr>
          <xdr:cNvPr id="6" name="Imagem 5">
            <a:extLst>
              <a:ext uri="{FF2B5EF4-FFF2-40B4-BE49-F238E27FC236}">
                <a16:creationId xmlns:a16="http://schemas.microsoft.com/office/drawing/2014/main" id="{0690C7FD-2DA8-B641-B31A-219E8E0987B4}"/>
              </a:ext>
            </a:extLst>
          </xdr:cNvPr>
          <xdr:cNvPicPr>
            <a:picLocks noChangeAspect="1"/>
          </xdr:cNvPicPr>
        </xdr:nvPicPr>
        <xdr:blipFill>
          <a:blip xmlns:r="http://schemas.openxmlformats.org/officeDocument/2006/relationships" r:embed="rId4"/>
          <a:stretch>
            <a:fillRect/>
          </a:stretch>
        </xdr:blipFill>
        <xdr:spPr>
          <a:xfrm>
            <a:off x="27489150" y="7143750"/>
            <a:ext cx="5492972" cy="3109229"/>
          </a:xfrm>
          <a:prstGeom prst="rect">
            <a:avLst/>
          </a:prstGeom>
        </xdr:spPr>
      </xdr:pic>
    </xdr:grpSp>
    <xdr:clientData/>
  </xdr:twoCellAnchor>
  <xdr:twoCellAnchor editAs="oneCell">
    <xdr:from>
      <xdr:col>10</xdr:col>
      <xdr:colOff>4743450</xdr:colOff>
      <xdr:row>16</xdr:row>
      <xdr:rowOff>828675</xdr:rowOff>
    </xdr:from>
    <xdr:to>
      <xdr:col>10</xdr:col>
      <xdr:colOff>10571731</xdr:colOff>
      <xdr:row>16</xdr:row>
      <xdr:rowOff>3645271</xdr:rowOff>
    </xdr:to>
    <xdr:pic>
      <xdr:nvPicPr>
        <xdr:cNvPr id="9" name="Imagem 8">
          <a:extLst>
            <a:ext uri="{FF2B5EF4-FFF2-40B4-BE49-F238E27FC236}">
              <a16:creationId xmlns:a16="http://schemas.microsoft.com/office/drawing/2014/main" id="{D5DCFF31-F5EE-3A01-6CA4-A18F23F6514B}"/>
            </a:ext>
          </a:extLst>
        </xdr:cNvPr>
        <xdr:cNvPicPr>
          <a:picLocks noChangeAspect="1"/>
        </xdr:cNvPicPr>
      </xdr:nvPicPr>
      <xdr:blipFill>
        <a:blip xmlns:r="http://schemas.openxmlformats.org/officeDocument/2006/relationships" r:embed="rId5"/>
        <a:stretch>
          <a:fillRect/>
        </a:stretch>
      </xdr:blipFill>
      <xdr:spPr>
        <a:xfrm>
          <a:off x="22793325" y="11563350"/>
          <a:ext cx="5828281" cy="2816596"/>
        </a:xfrm>
        <a:prstGeom prst="rect">
          <a:avLst/>
        </a:prstGeom>
      </xdr:spPr>
    </xdr:pic>
    <xdr:clientData/>
  </xdr:twoCellAnchor>
  <xdr:twoCellAnchor editAs="oneCell">
    <xdr:from>
      <xdr:col>10</xdr:col>
      <xdr:colOff>5060496</xdr:colOff>
      <xdr:row>18</xdr:row>
      <xdr:rowOff>1353911</xdr:rowOff>
    </xdr:from>
    <xdr:to>
      <xdr:col>10</xdr:col>
      <xdr:colOff>10547372</xdr:colOff>
      <xdr:row>18</xdr:row>
      <xdr:rowOff>4463140</xdr:rowOff>
    </xdr:to>
    <xdr:pic>
      <xdr:nvPicPr>
        <xdr:cNvPr id="10" name="Imagem 9">
          <a:extLst>
            <a:ext uri="{FF2B5EF4-FFF2-40B4-BE49-F238E27FC236}">
              <a16:creationId xmlns:a16="http://schemas.microsoft.com/office/drawing/2014/main" id="{8A84A4A1-85B0-2373-D641-410AA8BFF9B3}"/>
            </a:ext>
          </a:extLst>
        </xdr:cNvPr>
        <xdr:cNvPicPr>
          <a:picLocks noChangeAspect="1"/>
        </xdr:cNvPicPr>
      </xdr:nvPicPr>
      <xdr:blipFill>
        <a:blip xmlns:r="http://schemas.openxmlformats.org/officeDocument/2006/relationships" r:embed="rId6"/>
        <a:stretch>
          <a:fillRect/>
        </a:stretch>
      </xdr:blipFill>
      <xdr:spPr>
        <a:xfrm>
          <a:off x="23103567" y="16661947"/>
          <a:ext cx="5486876" cy="3109229"/>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665CE-5B9D-4491-AF4B-BC2D139A2AAF}">
  <dimension ref="A1:AIU221"/>
  <sheetViews>
    <sheetView tabSelected="1" zoomScale="115" zoomScaleNormal="115" workbookViewId="0">
      <pane xSplit="5" ySplit="5" topLeftCell="F7" activePane="bottomRight" state="frozen"/>
      <selection pane="topRight" activeCell="F1" sqref="F1"/>
      <selection pane="bottomLeft" activeCell="A6" sqref="A6"/>
      <selection pane="bottomRight" activeCell="B38" sqref="B38:E38"/>
    </sheetView>
  </sheetViews>
  <sheetFormatPr defaultRowHeight="15" x14ac:dyDescent="0.25"/>
  <cols>
    <col min="1" max="1" width="20.140625" customWidth="1"/>
    <col min="5" max="5" width="66" customWidth="1"/>
    <col min="6" max="6" width="19" style="33" customWidth="1"/>
    <col min="7" max="7" width="63.85546875" customWidth="1"/>
    <col min="8" max="8" width="24.28515625" customWidth="1"/>
    <col min="9" max="9" width="12.7109375" customWidth="1"/>
    <col min="10" max="10" width="15" customWidth="1"/>
    <col min="11" max="11" width="20.7109375" style="26" customWidth="1"/>
    <col min="14" max="14" width="20.42578125" bestFit="1" customWidth="1"/>
  </cols>
  <sheetData>
    <row r="1" spans="1:931" ht="39" customHeight="1" x14ac:dyDescent="0.25">
      <c r="A1" s="93" t="s">
        <v>0</v>
      </c>
      <c r="B1" s="93"/>
      <c r="C1" s="93"/>
      <c r="D1" s="93"/>
      <c r="E1" s="93"/>
      <c r="F1" s="93"/>
      <c r="G1" s="93"/>
      <c r="H1" s="93"/>
      <c r="I1" s="93"/>
      <c r="J1" s="93"/>
      <c r="K1" s="93"/>
    </row>
    <row r="2" spans="1:931" s="1" customFormat="1" ht="45" customHeight="1" x14ac:dyDescent="0.25">
      <c r="A2" s="94" t="s">
        <v>1</v>
      </c>
      <c r="B2" s="94"/>
      <c r="C2" s="94"/>
      <c r="D2" s="94"/>
      <c r="E2" s="94"/>
      <c r="F2" s="94"/>
      <c r="G2" s="94"/>
      <c r="H2" s="94"/>
      <c r="I2" s="94"/>
      <c r="J2" s="94"/>
      <c r="K2" s="94"/>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row>
    <row r="3" spans="1:931" s="6" customFormat="1" ht="72.75" customHeight="1" x14ac:dyDescent="0.25">
      <c r="A3" s="2" t="s">
        <v>2</v>
      </c>
      <c r="B3" s="95" t="s">
        <v>3</v>
      </c>
      <c r="C3" s="95"/>
      <c r="D3" s="95"/>
      <c r="E3" s="95"/>
      <c r="F3" s="2" t="s">
        <v>4</v>
      </c>
      <c r="G3" s="2" t="s">
        <v>5</v>
      </c>
      <c r="H3" s="3" t="s">
        <v>6</v>
      </c>
      <c r="I3" s="3" t="s">
        <v>7</v>
      </c>
      <c r="J3" s="2" t="s">
        <v>8</v>
      </c>
      <c r="K3" s="2" t="s">
        <v>9</v>
      </c>
      <c r="L3" s="4"/>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row>
    <row r="4" spans="1:931" ht="49.5" customHeight="1" x14ac:dyDescent="0.25">
      <c r="A4" s="96" t="s">
        <v>10</v>
      </c>
      <c r="B4" s="97"/>
      <c r="C4" s="97"/>
      <c r="D4" s="97"/>
      <c r="E4" s="97"/>
      <c r="F4" s="97"/>
      <c r="G4" s="97"/>
      <c r="H4" s="97"/>
      <c r="I4" s="97"/>
      <c r="J4" s="97"/>
      <c r="K4" s="98"/>
    </row>
    <row r="5" spans="1:931" ht="26.25" customHeight="1" x14ac:dyDescent="0.25">
      <c r="A5" s="64" t="s">
        <v>11</v>
      </c>
      <c r="B5" s="65"/>
      <c r="C5" s="65"/>
      <c r="D5" s="65"/>
      <c r="E5" s="65"/>
      <c r="F5" s="65"/>
      <c r="G5" s="65"/>
      <c r="H5" s="65"/>
      <c r="I5" s="65"/>
      <c r="J5" s="65"/>
      <c r="K5" s="66"/>
    </row>
    <row r="6" spans="1:931" ht="38.25" customHeight="1" x14ac:dyDescent="0.25">
      <c r="A6" s="7" t="s">
        <v>12</v>
      </c>
      <c r="B6" s="92" t="s">
        <v>13</v>
      </c>
      <c r="C6" s="92"/>
      <c r="D6" s="92"/>
      <c r="E6" s="92"/>
      <c r="F6" s="30" t="s">
        <v>364</v>
      </c>
      <c r="G6" s="8"/>
      <c r="H6" s="8"/>
      <c r="I6" s="8"/>
      <c r="J6" s="8"/>
      <c r="K6" s="32"/>
    </row>
    <row r="7" spans="1:931" ht="20.25" customHeight="1" x14ac:dyDescent="0.25">
      <c r="A7" s="9" t="s">
        <v>14</v>
      </c>
      <c r="B7" s="80" t="s">
        <v>15</v>
      </c>
      <c r="C7" s="81"/>
      <c r="D7" s="81"/>
      <c r="E7" s="82"/>
      <c r="F7" s="23" t="s">
        <v>364</v>
      </c>
      <c r="G7" s="10"/>
      <c r="H7" s="10"/>
      <c r="I7" s="10"/>
      <c r="J7" s="10"/>
      <c r="K7" s="27">
        <v>2025</v>
      </c>
    </row>
    <row r="8" spans="1:931" ht="42" customHeight="1" x14ac:dyDescent="0.25">
      <c r="A8" s="9" t="s">
        <v>16</v>
      </c>
      <c r="B8" s="80" t="s">
        <v>17</v>
      </c>
      <c r="C8" s="81"/>
      <c r="D8" s="81"/>
      <c r="E8" s="82"/>
      <c r="F8" s="23" t="s">
        <v>364</v>
      </c>
      <c r="H8" s="10"/>
      <c r="I8" s="10"/>
      <c r="J8" s="10"/>
      <c r="K8" s="27">
        <v>2025</v>
      </c>
    </row>
    <row r="9" spans="1:931" ht="17.25" customHeight="1" x14ac:dyDescent="0.25">
      <c r="A9" s="9" t="s">
        <v>18</v>
      </c>
      <c r="B9" s="80" t="s">
        <v>19</v>
      </c>
      <c r="C9" s="81"/>
      <c r="D9" s="81"/>
      <c r="E9" s="82"/>
      <c r="F9" s="23" t="s">
        <v>364</v>
      </c>
      <c r="G9" s="10"/>
      <c r="H9" s="10"/>
      <c r="I9" s="10"/>
      <c r="J9" s="10"/>
      <c r="K9" s="27">
        <v>2025</v>
      </c>
    </row>
    <row r="10" spans="1:931" ht="27.75" customHeight="1" x14ac:dyDescent="0.25">
      <c r="A10" s="9" t="s">
        <v>20</v>
      </c>
      <c r="B10" s="80" t="s">
        <v>21</v>
      </c>
      <c r="C10" s="81"/>
      <c r="D10" s="81"/>
      <c r="E10" s="82"/>
      <c r="F10" s="23" t="s">
        <v>364</v>
      </c>
      <c r="G10" s="10"/>
      <c r="H10" s="10"/>
      <c r="I10" s="10"/>
      <c r="J10" s="10"/>
      <c r="K10" s="27">
        <v>2025</v>
      </c>
    </row>
    <row r="11" spans="1:931" ht="33.75" customHeight="1" x14ac:dyDescent="0.25">
      <c r="A11" s="9" t="s">
        <v>22</v>
      </c>
      <c r="B11" s="80" t="s">
        <v>23</v>
      </c>
      <c r="C11" s="81"/>
      <c r="D11" s="81"/>
      <c r="E11" s="82"/>
      <c r="F11" s="23" t="s">
        <v>364</v>
      </c>
      <c r="G11" s="10"/>
      <c r="H11" s="10"/>
      <c r="I11" s="10"/>
      <c r="J11" s="10"/>
      <c r="K11" s="27">
        <v>2025</v>
      </c>
    </row>
    <row r="12" spans="1:931" ht="32.25" customHeight="1" x14ac:dyDescent="0.25">
      <c r="A12" s="9" t="s">
        <v>24</v>
      </c>
      <c r="B12" s="80" t="s">
        <v>25</v>
      </c>
      <c r="C12" s="81"/>
      <c r="D12" s="81"/>
      <c r="E12" s="82"/>
      <c r="F12" s="23" t="s">
        <v>364</v>
      </c>
      <c r="G12" s="10"/>
      <c r="H12" s="10"/>
      <c r="I12" s="10"/>
      <c r="J12" s="10"/>
      <c r="K12" s="27">
        <v>2025</v>
      </c>
    </row>
    <row r="13" spans="1:931" ht="33.75" customHeight="1" x14ac:dyDescent="0.25">
      <c r="A13" s="9" t="s">
        <v>26</v>
      </c>
      <c r="B13" s="80" t="s">
        <v>27</v>
      </c>
      <c r="C13" s="81"/>
      <c r="D13" s="81"/>
      <c r="E13" s="82"/>
      <c r="F13" s="23" t="s">
        <v>364</v>
      </c>
      <c r="G13" s="10"/>
      <c r="H13" s="10"/>
      <c r="I13" s="10"/>
      <c r="J13" s="10"/>
      <c r="K13" s="27">
        <v>2025</v>
      </c>
    </row>
    <row r="14" spans="1:931" ht="15" customHeight="1" x14ac:dyDescent="0.25">
      <c r="A14" s="9" t="s">
        <v>28</v>
      </c>
      <c r="B14" s="80" t="s">
        <v>29</v>
      </c>
      <c r="C14" s="81"/>
      <c r="D14" s="81"/>
      <c r="E14" s="82"/>
      <c r="F14" s="23" t="s">
        <v>364</v>
      </c>
      <c r="G14" s="10"/>
      <c r="H14" s="10"/>
      <c r="I14" s="10"/>
      <c r="J14" s="10"/>
      <c r="K14" s="27">
        <v>2025</v>
      </c>
    </row>
    <row r="15" spans="1:931" ht="21" customHeight="1" x14ac:dyDescent="0.25">
      <c r="A15" s="9" t="s">
        <v>30</v>
      </c>
      <c r="B15" s="80" t="s">
        <v>31</v>
      </c>
      <c r="C15" s="81"/>
      <c r="D15" s="81"/>
      <c r="E15" s="82"/>
      <c r="F15" s="23" t="s">
        <v>364</v>
      </c>
      <c r="G15" s="10"/>
      <c r="H15" s="10"/>
      <c r="I15" s="10"/>
      <c r="J15" s="10"/>
      <c r="K15" s="27">
        <v>2025</v>
      </c>
    </row>
    <row r="16" spans="1:931" ht="35.25" customHeight="1" x14ac:dyDescent="0.25">
      <c r="A16" s="9" t="s">
        <v>32</v>
      </c>
      <c r="B16" s="80" t="s">
        <v>33</v>
      </c>
      <c r="C16" s="81"/>
      <c r="D16" s="81"/>
      <c r="E16" s="82"/>
      <c r="F16" s="23" t="s">
        <v>364</v>
      </c>
      <c r="G16" s="10"/>
      <c r="H16" s="10"/>
      <c r="I16" s="10"/>
      <c r="J16" s="10"/>
      <c r="K16" s="27">
        <v>2025</v>
      </c>
    </row>
    <row r="17" spans="1:11" ht="15" customHeight="1" x14ac:dyDescent="0.25">
      <c r="A17" s="9" t="s">
        <v>34</v>
      </c>
      <c r="B17" s="80" t="s">
        <v>35</v>
      </c>
      <c r="C17" s="81"/>
      <c r="D17" s="81"/>
      <c r="E17" s="82"/>
      <c r="F17" s="23" t="s">
        <v>364</v>
      </c>
      <c r="G17" s="10"/>
      <c r="H17" s="10"/>
      <c r="I17" s="10"/>
      <c r="J17" s="10"/>
      <c r="K17" s="27">
        <v>2025</v>
      </c>
    </row>
    <row r="18" spans="1:11" ht="15" customHeight="1" x14ac:dyDescent="0.25">
      <c r="A18" s="9" t="s">
        <v>36</v>
      </c>
      <c r="B18" s="80" t="s">
        <v>37</v>
      </c>
      <c r="C18" s="81"/>
      <c r="D18" s="81"/>
      <c r="E18" s="82"/>
      <c r="F18" s="23" t="s">
        <v>364</v>
      </c>
      <c r="G18" s="10"/>
      <c r="H18" s="10"/>
      <c r="I18" s="10"/>
      <c r="J18" s="10"/>
      <c r="K18" s="27">
        <v>2025</v>
      </c>
    </row>
    <row r="19" spans="1:11" ht="33" customHeight="1" x14ac:dyDescent="0.25">
      <c r="A19" s="9" t="s">
        <v>38</v>
      </c>
      <c r="B19" s="80" t="s">
        <v>39</v>
      </c>
      <c r="C19" s="81"/>
      <c r="D19" s="81"/>
      <c r="E19" s="82"/>
      <c r="F19" s="23" t="s">
        <v>364</v>
      </c>
      <c r="G19" s="10"/>
      <c r="H19" s="10"/>
      <c r="I19" s="10"/>
      <c r="J19" s="10"/>
      <c r="K19" s="27">
        <v>2025</v>
      </c>
    </row>
    <row r="20" spans="1:11" ht="49.5" customHeight="1" x14ac:dyDescent="0.25">
      <c r="A20" s="9" t="s">
        <v>40</v>
      </c>
      <c r="B20" s="80" t="s">
        <v>41</v>
      </c>
      <c r="C20" s="81"/>
      <c r="D20" s="81"/>
      <c r="E20" s="82"/>
      <c r="F20" s="23" t="s">
        <v>364</v>
      </c>
      <c r="G20" s="10"/>
      <c r="H20" s="10"/>
      <c r="I20" s="10"/>
      <c r="J20" s="10"/>
      <c r="K20" s="27">
        <v>2025</v>
      </c>
    </row>
    <row r="21" spans="1:11" ht="45" customHeight="1" x14ac:dyDescent="0.25">
      <c r="A21" s="9" t="s">
        <v>42</v>
      </c>
      <c r="B21" s="80" t="s">
        <v>43</v>
      </c>
      <c r="C21" s="81"/>
      <c r="D21" s="81"/>
      <c r="E21" s="82"/>
      <c r="F21" s="23" t="s">
        <v>364</v>
      </c>
      <c r="G21" s="10"/>
      <c r="H21" s="10"/>
      <c r="I21" s="10"/>
      <c r="J21" s="10"/>
      <c r="K21" s="27">
        <v>2025</v>
      </c>
    </row>
    <row r="22" spans="1:11" ht="18.75" customHeight="1" x14ac:dyDescent="0.25">
      <c r="A22" s="9" t="s">
        <v>44</v>
      </c>
      <c r="B22" s="80" t="s">
        <v>45</v>
      </c>
      <c r="C22" s="81"/>
      <c r="D22" s="81"/>
      <c r="E22" s="82"/>
      <c r="F22" s="23" t="s">
        <v>364</v>
      </c>
      <c r="G22" s="10"/>
      <c r="H22" s="10"/>
      <c r="I22" s="10"/>
      <c r="J22" s="10"/>
      <c r="K22" s="27">
        <v>2025</v>
      </c>
    </row>
    <row r="23" spans="1:11" ht="42.75" customHeight="1" x14ac:dyDescent="0.25">
      <c r="A23" s="9" t="s">
        <v>46</v>
      </c>
      <c r="B23" s="80" t="s">
        <v>47</v>
      </c>
      <c r="C23" s="81"/>
      <c r="D23" s="81"/>
      <c r="E23" s="82"/>
      <c r="F23" s="23" t="s">
        <v>364</v>
      </c>
      <c r="G23" s="10"/>
      <c r="H23" s="10"/>
      <c r="I23" s="10"/>
      <c r="J23" s="10"/>
      <c r="K23" s="27">
        <v>2025</v>
      </c>
    </row>
    <row r="24" spans="1:11" ht="45" customHeight="1" x14ac:dyDescent="0.25">
      <c r="A24" s="9" t="s">
        <v>48</v>
      </c>
      <c r="B24" s="80" t="s">
        <v>49</v>
      </c>
      <c r="C24" s="81"/>
      <c r="D24" s="81"/>
      <c r="E24" s="82"/>
      <c r="F24" s="23" t="s">
        <v>364</v>
      </c>
      <c r="G24" s="10"/>
      <c r="H24" s="10"/>
      <c r="I24" s="10"/>
      <c r="J24" s="10"/>
      <c r="K24" s="27">
        <v>2025</v>
      </c>
    </row>
    <row r="25" spans="1:11" ht="21.75" customHeight="1" x14ac:dyDescent="0.25">
      <c r="A25" s="9" t="s">
        <v>50</v>
      </c>
      <c r="B25" s="80" t="s">
        <v>51</v>
      </c>
      <c r="C25" s="81"/>
      <c r="D25" s="81"/>
      <c r="E25" s="82"/>
      <c r="F25" s="23" t="s">
        <v>364</v>
      </c>
      <c r="G25" s="10"/>
      <c r="H25" s="10"/>
      <c r="I25" s="10"/>
      <c r="J25" s="10"/>
      <c r="K25" s="27">
        <v>2025</v>
      </c>
    </row>
    <row r="26" spans="1:11" ht="21.75" customHeight="1" x14ac:dyDescent="0.25">
      <c r="A26" s="9" t="s">
        <v>52</v>
      </c>
      <c r="B26" s="80" t="s">
        <v>53</v>
      </c>
      <c r="C26" s="81"/>
      <c r="D26" s="81"/>
      <c r="E26" s="82"/>
      <c r="F26" s="23" t="s">
        <v>364</v>
      </c>
      <c r="G26" s="10"/>
      <c r="H26" s="10"/>
      <c r="I26" s="10"/>
      <c r="J26" s="10"/>
      <c r="K26" s="27">
        <v>2025</v>
      </c>
    </row>
    <row r="27" spans="1:11" ht="31.5" customHeight="1" x14ac:dyDescent="0.25">
      <c r="A27" s="11"/>
      <c r="B27" s="80" t="s">
        <v>54</v>
      </c>
      <c r="C27" s="81"/>
      <c r="D27" s="81"/>
      <c r="E27" s="82"/>
      <c r="F27" s="23" t="s">
        <v>364</v>
      </c>
      <c r="G27" s="10"/>
      <c r="H27" s="10"/>
      <c r="I27" s="10"/>
      <c r="J27" s="10"/>
      <c r="K27" s="27">
        <v>2025</v>
      </c>
    </row>
    <row r="28" spans="1:11" ht="20.25" customHeight="1" x14ac:dyDescent="0.25">
      <c r="A28" s="12" t="s">
        <v>55</v>
      </c>
      <c r="B28" s="80" t="s">
        <v>56</v>
      </c>
      <c r="C28" s="81"/>
      <c r="D28" s="81"/>
      <c r="E28" s="82"/>
      <c r="F28" s="23" t="s">
        <v>364</v>
      </c>
      <c r="G28" s="10"/>
      <c r="H28" s="10"/>
      <c r="I28" s="10"/>
      <c r="J28" s="10"/>
      <c r="K28" s="27">
        <v>2025</v>
      </c>
    </row>
    <row r="29" spans="1:11" ht="21" customHeight="1" x14ac:dyDescent="0.25">
      <c r="A29" s="9" t="s">
        <v>57</v>
      </c>
      <c r="B29" s="80" t="s">
        <v>58</v>
      </c>
      <c r="C29" s="81"/>
      <c r="D29" s="81"/>
      <c r="E29" s="82"/>
      <c r="F29" s="23" t="s">
        <v>364</v>
      </c>
      <c r="G29" s="10"/>
      <c r="H29" s="10"/>
      <c r="I29" s="10"/>
      <c r="J29" s="10"/>
      <c r="K29" s="27">
        <v>2025</v>
      </c>
    </row>
    <row r="30" spans="1:11" ht="19.5" customHeight="1" x14ac:dyDescent="0.25">
      <c r="A30" s="9" t="s">
        <v>59</v>
      </c>
      <c r="B30" s="80" t="s">
        <v>60</v>
      </c>
      <c r="C30" s="81"/>
      <c r="D30" s="81"/>
      <c r="E30" s="82"/>
      <c r="F30" s="23" t="s">
        <v>364</v>
      </c>
      <c r="G30" s="10"/>
      <c r="H30" s="10"/>
      <c r="I30" s="10"/>
      <c r="J30" s="10"/>
      <c r="K30" s="27">
        <v>2025</v>
      </c>
    </row>
    <row r="31" spans="1:11" ht="15" customHeight="1" x14ac:dyDescent="0.25">
      <c r="A31" s="9" t="s">
        <v>61</v>
      </c>
      <c r="B31" s="80" t="s">
        <v>62</v>
      </c>
      <c r="C31" s="81"/>
      <c r="D31" s="81"/>
      <c r="E31" s="82"/>
      <c r="F31" s="23" t="s">
        <v>364</v>
      </c>
      <c r="G31" s="10"/>
      <c r="H31" s="10"/>
      <c r="I31" s="10"/>
      <c r="J31" s="10"/>
      <c r="K31" s="27">
        <v>2025</v>
      </c>
    </row>
    <row r="32" spans="1:11" ht="21" customHeight="1" x14ac:dyDescent="0.25">
      <c r="A32" s="9" t="s">
        <v>63</v>
      </c>
      <c r="B32" s="80" t="s">
        <v>64</v>
      </c>
      <c r="C32" s="81"/>
      <c r="D32" s="81"/>
      <c r="E32" s="82"/>
      <c r="F32" s="23" t="s">
        <v>364</v>
      </c>
      <c r="G32" s="10"/>
      <c r="H32" s="10"/>
      <c r="I32" s="10"/>
      <c r="J32" s="10"/>
      <c r="K32" s="27">
        <v>2025</v>
      </c>
    </row>
    <row r="33" spans="1:11" ht="15" customHeight="1" x14ac:dyDescent="0.25">
      <c r="A33" s="9" t="s">
        <v>65</v>
      </c>
      <c r="B33" s="80" t="s">
        <v>66</v>
      </c>
      <c r="C33" s="81"/>
      <c r="D33" s="81"/>
      <c r="E33" s="82"/>
      <c r="F33" s="23" t="s">
        <v>364</v>
      </c>
      <c r="G33" s="10"/>
      <c r="H33" s="10"/>
      <c r="I33" s="10"/>
      <c r="J33" s="10"/>
      <c r="K33" s="27">
        <v>2025</v>
      </c>
    </row>
    <row r="34" spans="1:11" ht="21" customHeight="1" x14ac:dyDescent="0.25">
      <c r="A34" s="9" t="s">
        <v>67</v>
      </c>
      <c r="B34" s="80" t="s">
        <v>68</v>
      </c>
      <c r="C34" s="81"/>
      <c r="D34" s="81"/>
      <c r="E34" s="82"/>
      <c r="F34" s="23" t="s">
        <v>364</v>
      </c>
      <c r="G34" s="10"/>
      <c r="H34" s="10"/>
      <c r="I34" s="10"/>
      <c r="J34" s="10"/>
      <c r="K34" s="27">
        <v>2025</v>
      </c>
    </row>
    <row r="35" spans="1:11" ht="23.25" customHeight="1" x14ac:dyDescent="0.25">
      <c r="A35" s="9" t="s">
        <v>69</v>
      </c>
      <c r="B35" s="80" t="s">
        <v>70</v>
      </c>
      <c r="C35" s="81"/>
      <c r="D35" s="81"/>
      <c r="E35" s="82"/>
      <c r="F35" s="23" t="s">
        <v>364</v>
      </c>
      <c r="G35" s="10"/>
      <c r="H35" s="10"/>
      <c r="I35" s="10"/>
      <c r="J35" s="10"/>
      <c r="K35" s="27">
        <v>2025</v>
      </c>
    </row>
    <row r="36" spans="1:11" ht="22.5" customHeight="1" x14ac:dyDescent="0.25">
      <c r="A36" s="9" t="s">
        <v>71</v>
      </c>
      <c r="B36" s="80" t="s">
        <v>72</v>
      </c>
      <c r="C36" s="81"/>
      <c r="D36" s="81"/>
      <c r="E36" s="82"/>
      <c r="F36" s="23" t="s">
        <v>364</v>
      </c>
      <c r="G36" s="10"/>
      <c r="H36" s="10"/>
      <c r="I36" s="10"/>
      <c r="J36" s="10"/>
      <c r="K36" s="27">
        <v>2025</v>
      </c>
    </row>
    <row r="37" spans="1:11" ht="30" customHeight="1" x14ac:dyDescent="0.25">
      <c r="A37" s="9" t="s">
        <v>73</v>
      </c>
      <c r="B37" s="80" t="s">
        <v>74</v>
      </c>
      <c r="C37" s="81"/>
      <c r="D37" s="81"/>
      <c r="E37" s="82"/>
      <c r="F37" s="23" t="s">
        <v>364</v>
      </c>
      <c r="G37" s="10"/>
      <c r="H37" s="10"/>
      <c r="I37" s="10"/>
      <c r="J37" s="10"/>
      <c r="K37" s="27">
        <v>2025</v>
      </c>
    </row>
    <row r="38" spans="1:11" ht="36" customHeight="1" x14ac:dyDescent="0.25">
      <c r="A38" s="9" t="s">
        <v>75</v>
      </c>
      <c r="B38" s="80" t="s">
        <v>76</v>
      </c>
      <c r="C38" s="81"/>
      <c r="D38" s="81"/>
      <c r="E38" s="82"/>
      <c r="F38" s="23" t="s">
        <v>364</v>
      </c>
      <c r="G38" s="10"/>
      <c r="H38" s="10"/>
      <c r="I38" s="10"/>
      <c r="J38" s="10"/>
      <c r="K38" s="27">
        <v>2025</v>
      </c>
    </row>
    <row r="39" spans="1:11" ht="27.75" customHeight="1" x14ac:dyDescent="0.25">
      <c r="A39" s="64" t="s">
        <v>77</v>
      </c>
      <c r="B39" s="65"/>
      <c r="C39" s="65"/>
      <c r="D39" s="65"/>
      <c r="E39" s="65"/>
      <c r="F39" s="65"/>
      <c r="G39" s="65"/>
      <c r="H39" s="65"/>
      <c r="I39" s="65"/>
      <c r="J39" s="65"/>
      <c r="K39" s="66"/>
    </row>
    <row r="40" spans="1:11" ht="34.5" customHeight="1" x14ac:dyDescent="0.25">
      <c r="A40" s="7" t="s">
        <v>78</v>
      </c>
      <c r="B40" s="92" t="s">
        <v>79</v>
      </c>
      <c r="C40" s="92"/>
      <c r="D40" s="92"/>
      <c r="E40" s="92"/>
      <c r="F40" s="30" t="s">
        <v>363</v>
      </c>
      <c r="G40" s="28" t="s">
        <v>454</v>
      </c>
      <c r="H40" s="8"/>
      <c r="I40" s="8"/>
      <c r="J40" s="8"/>
      <c r="K40" s="32">
        <v>2015</v>
      </c>
    </row>
    <row r="41" spans="1:11" ht="35.25" customHeight="1" x14ac:dyDescent="0.25">
      <c r="A41" s="7" t="s">
        <v>80</v>
      </c>
      <c r="B41" s="92" t="s">
        <v>81</v>
      </c>
      <c r="C41" s="92"/>
      <c r="D41" s="92"/>
      <c r="E41" s="92"/>
      <c r="F41" s="30" t="s">
        <v>363</v>
      </c>
      <c r="G41" s="28" t="s">
        <v>457</v>
      </c>
      <c r="H41" s="8"/>
      <c r="I41" s="8"/>
      <c r="J41" s="8"/>
      <c r="K41" s="32">
        <v>2015</v>
      </c>
    </row>
    <row r="42" spans="1:11" ht="133.5" customHeight="1" x14ac:dyDescent="0.25">
      <c r="A42" s="12" t="s">
        <v>82</v>
      </c>
      <c r="B42" s="80" t="s">
        <v>83</v>
      </c>
      <c r="C42" s="81"/>
      <c r="D42" s="81"/>
      <c r="E42" s="82"/>
      <c r="F42" s="24" t="s">
        <v>363</v>
      </c>
      <c r="G42" s="25" t="s">
        <v>399</v>
      </c>
      <c r="H42" s="10"/>
      <c r="I42" s="10"/>
      <c r="J42" s="10"/>
      <c r="K42" s="27">
        <v>2015</v>
      </c>
    </row>
    <row r="43" spans="1:11" ht="36" customHeight="1" x14ac:dyDescent="0.25">
      <c r="A43" s="12" t="s">
        <v>84</v>
      </c>
      <c r="B43" s="80" t="s">
        <v>85</v>
      </c>
      <c r="C43" s="81"/>
      <c r="D43" s="81"/>
      <c r="E43" s="82"/>
      <c r="F43" s="24" t="s">
        <v>363</v>
      </c>
      <c r="G43" s="22" t="s">
        <v>402</v>
      </c>
      <c r="H43" s="10"/>
      <c r="I43" s="10"/>
      <c r="J43" s="10"/>
      <c r="K43" s="27">
        <v>2015</v>
      </c>
    </row>
    <row r="44" spans="1:11" ht="35.25" customHeight="1" x14ac:dyDescent="0.25">
      <c r="A44" s="12" t="s">
        <v>86</v>
      </c>
      <c r="B44" s="80" t="s">
        <v>87</v>
      </c>
      <c r="C44" s="81"/>
      <c r="D44" s="81"/>
      <c r="E44" s="82"/>
      <c r="F44" s="23" t="s">
        <v>366</v>
      </c>
      <c r="G44" s="22" t="s">
        <v>403</v>
      </c>
      <c r="H44" s="10"/>
      <c r="I44" s="10"/>
      <c r="J44" s="10"/>
      <c r="K44" s="27"/>
    </row>
    <row r="45" spans="1:11" ht="30" customHeight="1" x14ac:dyDescent="0.25">
      <c r="A45" s="12" t="s">
        <v>88</v>
      </c>
      <c r="B45" s="80" t="s">
        <v>89</v>
      </c>
      <c r="C45" s="81"/>
      <c r="D45" s="81"/>
      <c r="E45" s="82"/>
      <c r="F45" s="23" t="s">
        <v>366</v>
      </c>
      <c r="G45" s="47" t="s">
        <v>456</v>
      </c>
      <c r="H45" s="10"/>
      <c r="I45" s="10"/>
      <c r="J45" s="10"/>
      <c r="K45" s="27"/>
    </row>
    <row r="46" spans="1:11" ht="57" customHeight="1" x14ac:dyDescent="0.25">
      <c r="A46" s="7" t="s">
        <v>90</v>
      </c>
      <c r="B46" s="92" t="s">
        <v>91</v>
      </c>
      <c r="C46" s="92"/>
      <c r="D46" s="92"/>
      <c r="E46" s="92"/>
      <c r="F46" s="30" t="s">
        <v>363</v>
      </c>
      <c r="G46" s="31" t="s">
        <v>404</v>
      </c>
      <c r="H46" s="8"/>
      <c r="I46" s="8"/>
      <c r="J46" s="8"/>
      <c r="K46" s="32"/>
    </row>
    <row r="47" spans="1:11" ht="330" x14ac:dyDescent="0.25">
      <c r="A47" s="7" t="s">
        <v>92</v>
      </c>
      <c r="B47" s="92" t="s">
        <v>93</v>
      </c>
      <c r="C47" s="92"/>
      <c r="D47" s="92"/>
      <c r="E47" s="92"/>
      <c r="F47" s="30" t="s">
        <v>363</v>
      </c>
      <c r="G47" s="34" t="s">
        <v>455</v>
      </c>
      <c r="H47" s="8"/>
      <c r="I47" s="8"/>
      <c r="J47" s="8"/>
      <c r="K47" s="55" t="s">
        <v>405</v>
      </c>
    </row>
    <row r="48" spans="1:11" ht="90" x14ac:dyDescent="0.25">
      <c r="A48" s="7" t="s">
        <v>94</v>
      </c>
      <c r="B48" s="92" t="s">
        <v>95</v>
      </c>
      <c r="C48" s="92"/>
      <c r="D48" s="92"/>
      <c r="E48" s="92"/>
      <c r="F48" s="31" t="s">
        <v>366</v>
      </c>
      <c r="G48" s="34" t="s">
        <v>495</v>
      </c>
      <c r="H48" s="8"/>
      <c r="I48" s="8"/>
      <c r="J48" s="8"/>
      <c r="K48" s="32"/>
    </row>
    <row r="49" spans="1:11" ht="57" customHeight="1" x14ac:dyDescent="0.25">
      <c r="A49" s="7" t="s">
        <v>96</v>
      </c>
      <c r="B49" s="92" t="s">
        <v>97</v>
      </c>
      <c r="C49" s="92"/>
      <c r="D49" s="92"/>
      <c r="E49" s="92"/>
      <c r="F49" s="30" t="s">
        <v>363</v>
      </c>
      <c r="G49" s="34" t="s">
        <v>375</v>
      </c>
      <c r="H49" s="34" t="s">
        <v>376</v>
      </c>
      <c r="I49" s="8"/>
      <c r="J49" s="34" t="s">
        <v>376</v>
      </c>
      <c r="K49" s="32">
        <v>2020</v>
      </c>
    </row>
    <row r="50" spans="1:11" ht="60" customHeight="1" x14ac:dyDescent="0.25">
      <c r="A50" s="7" t="s">
        <v>98</v>
      </c>
      <c r="B50" s="92" t="s">
        <v>99</v>
      </c>
      <c r="C50" s="92"/>
      <c r="D50" s="92"/>
      <c r="E50" s="92"/>
      <c r="F50" s="30" t="s">
        <v>366</v>
      </c>
      <c r="G50" s="34" t="s">
        <v>406</v>
      </c>
      <c r="H50" s="8"/>
      <c r="I50" s="8"/>
      <c r="J50" s="8"/>
      <c r="K50" s="32"/>
    </row>
    <row r="51" spans="1:11" ht="29.25" customHeight="1" x14ac:dyDescent="0.25">
      <c r="A51" s="64" t="s">
        <v>100</v>
      </c>
      <c r="B51" s="65"/>
      <c r="C51" s="65"/>
      <c r="D51" s="65"/>
      <c r="E51" s="65"/>
      <c r="F51" s="65"/>
      <c r="G51" s="65"/>
      <c r="H51" s="65"/>
      <c r="I51" s="65"/>
      <c r="J51" s="65"/>
      <c r="K51" s="66"/>
    </row>
    <row r="52" spans="1:11" ht="105" x14ac:dyDescent="0.25">
      <c r="A52" s="7" t="s">
        <v>101</v>
      </c>
      <c r="B52" s="92" t="s">
        <v>102</v>
      </c>
      <c r="C52" s="92"/>
      <c r="D52" s="92"/>
      <c r="E52" s="92"/>
      <c r="F52" s="30" t="s">
        <v>363</v>
      </c>
      <c r="G52" s="46" t="s">
        <v>407</v>
      </c>
      <c r="H52" s="8"/>
      <c r="I52" s="8"/>
      <c r="J52" s="8"/>
      <c r="K52" s="32"/>
    </row>
    <row r="53" spans="1:11" ht="29.25" customHeight="1" x14ac:dyDescent="0.25">
      <c r="A53" s="12" t="s">
        <v>82</v>
      </c>
      <c r="B53" s="80" t="s">
        <v>103</v>
      </c>
      <c r="C53" s="81"/>
      <c r="D53" s="81"/>
      <c r="E53" s="82"/>
      <c r="F53" s="23" t="s">
        <v>363</v>
      </c>
      <c r="G53" s="25" t="s">
        <v>408</v>
      </c>
      <c r="H53" s="10"/>
      <c r="I53" s="10"/>
      <c r="J53" s="10"/>
      <c r="K53" s="27"/>
    </row>
    <row r="54" spans="1:11" ht="18" customHeight="1" x14ac:dyDescent="0.25">
      <c r="A54" s="12" t="s">
        <v>84</v>
      </c>
      <c r="B54" s="80" t="s">
        <v>104</v>
      </c>
      <c r="C54" s="81"/>
      <c r="D54" s="81"/>
      <c r="E54" s="82"/>
      <c r="F54" s="23" t="s">
        <v>363</v>
      </c>
      <c r="G54" s="23" t="s">
        <v>409</v>
      </c>
      <c r="H54" s="10"/>
      <c r="I54" s="10"/>
      <c r="J54" s="10"/>
      <c r="K54" s="27">
        <v>2020</v>
      </c>
    </row>
    <row r="55" spans="1:11" ht="15" customHeight="1" x14ac:dyDescent="0.25">
      <c r="A55" s="12" t="s">
        <v>86</v>
      </c>
      <c r="B55" s="80" t="s">
        <v>105</v>
      </c>
      <c r="C55" s="81"/>
      <c r="D55" s="81"/>
      <c r="E55" s="82"/>
      <c r="F55" s="23" t="s">
        <v>363</v>
      </c>
      <c r="G55" s="23" t="s">
        <v>410</v>
      </c>
      <c r="H55" s="10"/>
      <c r="I55" s="10"/>
      <c r="J55" s="10"/>
      <c r="K55" s="27">
        <v>2020</v>
      </c>
    </row>
    <row r="56" spans="1:11" ht="22.5" customHeight="1" x14ac:dyDescent="0.25">
      <c r="A56" s="12" t="s">
        <v>88</v>
      </c>
      <c r="B56" s="80" t="s">
        <v>106</v>
      </c>
      <c r="C56" s="81"/>
      <c r="D56" s="81"/>
      <c r="E56" s="82"/>
      <c r="F56" s="23" t="s">
        <v>363</v>
      </c>
      <c r="G56" s="23" t="s">
        <v>409</v>
      </c>
      <c r="H56" s="10"/>
      <c r="I56" s="10"/>
      <c r="J56" s="10"/>
      <c r="K56" s="27">
        <v>2020</v>
      </c>
    </row>
    <row r="57" spans="1:11" ht="15" customHeight="1" x14ac:dyDescent="0.25">
      <c r="A57" s="12" t="s">
        <v>107</v>
      </c>
      <c r="B57" s="80" t="s">
        <v>108</v>
      </c>
      <c r="C57" s="81"/>
      <c r="D57" s="81"/>
      <c r="E57" s="82"/>
      <c r="F57" s="23" t="s">
        <v>363</v>
      </c>
      <c r="G57" s="23" t="s">
        <v>411</v>
      </c>
      <c r="H57" s="10"/>
      <c r="I57" s="10"/>
      <c r="J57" s="10"/>
      <c r="K57" s="27">
        <v>2016</v>
      </c>
    </row>
    <row r="58" spans="1:11" ht="18.75" customHeight="1" x14ac:dyDescent="0.25">
      <c r="A58" s="12" t="s">
        <v>109</v>
      </c>
      <c r="B58" s="80" t="s">
        <v>110</v>
      </c>
      <c r="C58" s="81"/>
      <c r="D58" s="81"/>
      <c r="E58" s="82"/>
      <c r="F58" s="23" t="s">
        <v>363</v>
      </c>
      <c r="G58" s="23" t="s">
        <v>412</v>
      </c>
      <c r="H58" s="10"/>
      <c r="I58" s="10"/>
      <c r="J58" s="10"/>
      <c r="K58" s="27">
        <v>2016</v>
      </c>
    </row>
    <row r="59" spans="1:11" ht="34.5" customHeight="1" x14ac:dyDescent="0.25">
      <c r="A59" s="7" t="s">
        <v>111</v>
      </c>
      <c r="B59" s="92" t="s">
        <v>112</v>
      </c>
      <c r="C59" s="92"/>
      <c r="D59" s="92"/>
      <c r="E59" s="92"/>
      <c r="F59" s="30" t="s">
        <v>364</v>
      </c>
      <c r="G59" s="28" t="s">
        <v>458</v>
      </c>
      <c r="H59" s="8"/>
      <c r="I59" s="8"/>
      <c r="J59" s="8"/>
      <c r="K59" s="32">
        <v>2025</v>
      </c>
    </row>
    <row r="60" spans="1:11" ht="93.75" customHeight="1" x14ac:dyDescent="0.25">
      <c r="A60" s="7" t="s">
        <v>113</v>
      </c>
      <c r="B60" s="92" t="s">
        <v>114</v>
      </c>
      <c r="C60" s="92"/>
      <c r="D60" s="92"/>
      <c r="E60" s="92"/>
      <c r="F60" s="30" t="s">
        <v>363</v>
      </c>
      <c r="G60" s="34" t="s">
        <v>413</v>
      </c>
      <c r="H60" s="8"/>
      <c r="I60" s="8"/>
      <c r="J60" s="8"/>
      <c r="K60" s="32" t="s">
        <v>459</v>
      </c>
    </row>
    <row r="61" spans="1:11" ht="35.25" customHeight="1" x14ac:dyDescent="0.25">
      <c r="A61" s="7" t="s">
        <v>115</v>
      </c>
      <c r="B61" s="92" t="s">
        <v>116</v>
      </c>
      <c r="C61" s="92"/>
      <c r="D61" s="92"/>
      <c r="E61" s="92"/>
      <c r="F61" s="30" t="s">
        <v>363</v>
      </c>
      <c r="G61" s="8"/>
      <c r="H61" s="8"/>
      <c r="I61" s="8"/>
      <c r="J61" s="8"/>
      <c r="K61" s="32"/>
    </row>
    <row r="62" spans="1:11" s="33" customFormat="1" ht="32.25" customHeight="1" x14ac:dyDescent="0.25">
      <c r="A62" s="12" t="s">
        <v>82</v>
      </c>
      <c r="B62" s="80" t="s">
        <v>117</v>
      </c>
      <c r="C62" s="81"/>
      <c r="D62" s="81"/>
      <c r="E62" s="82"/>
      <c r="F62" s="24" t="s">
        <v>363</v>
      </c>
      <c r="G62" s="29" t="s">
        <v>373</v>
      </c>
      <c r="H62" s="23"/>
      <c r="I62" s="23"/>
      <c r="J62" s="23"/>
      <c r="K62" s="27">
        <v>2015</v>
      </c>
    </row>
    <row r="63" spans="1:11" ht="67.5" customHeight="1" x14ac:dyDescent="0.25">
      <c r="A63" s="12" t="s">
        <v>84</v>
      </c>
      <c r="B63" s="80" t="s">
        <v>118</v>
      </c>
      <c r="C63" s="81"/>
      <c r="D63" s="81"/>
      <c r="E63" s="82"/>
      <c r="F63" s="24" t="s">
        <v>363</v>
      </c>
      <c r="G63" s="29" t="s">
        <v>374</v>
      </c>
      <c r="H63" s="10"/>
      <c r="I63" s="10"/>
      <c r="J63" s="10"/>
      <c r="K63" s="27">
        <v>2015</v>
      </c>
    </row>
    <row r="64" spans="1:11" ht="41.25" customHeight="1" x14ac:dyDescent="0.25">
      <c r="A64" s="7" t="s">
        <v>119</v>
      </c>
      <c r="B64" s="67" t="s">
        <v>120</v>
      </c>
      <c r="C64" s="68"/>
      <c r="D64" s="68"/>
      <c r="E64" s="69"/>
      <c r="F64" s="30" t="s">
        <v>366</v>
      </c>
      <c r="G64" s="34" t="s">
        <v>414</v>
      </c>
      <c r="H64" s="8"/>
      <c r="I64" s="8"/>
      <c r="J64" s="8"/>
      <c r="K64" s="32"/>
    </row>
    <row r="65" spans="1:14" ht="13.5" customHeight="1" x14ac:dyDescent="0.25">
      <c r="A65" s="12" t="s">
        <v>82</v>
      </c>
      <c r="B65" s="80" t="s">
        <v>121</v>
      </c>
      <c r="C65" s="81"/>
      <c r="D65" s="81"/>
      <c r="E65" s="82"/>
      <c r="F65" s="23" t="s">
        <v>366</v>
      </c>
      <c r="G65" s="10"/>
      <c r="H65" s="10"/>
      <c r="I65" s="10"/>
      <c r="J65" s="10"/>
      <c r="K65" s="27"/>
    </row>
    <row r="66" spans="1:14" ht="16.5" customHeight="1" x14ac:dyDescent="0.25">
      <c r="A66" s="12" t="s">
        <v>84</v>
      </c>
      <c r="B66" s="80" t="s">
        <v>122</v>
      </c>
      <c r="C66" s="81"/>
      <c r="D66" s="81"/>
      <c r="E66" s="82"/>
      <c r="F66" s="23" t="s">
        <v>366</v>
      </c>
      <c r="G66" s="10"/>
      <c r="H66" s="10"/>
      <c r="I66" s="10"/>
      <c r="J66" s="10"/>
      <c r="K66" s="27"/>
    </row>
    <row r="67" spans="1:14" ht="15.75" customHeight="1" x14ac:dyDescent="0.25">
      <c r="A67" s="12" t="s">
        <v>86</v>
      </c>
      <c r="B67" s="80" t="s">
        <v>123</v>
      </c>
      <c r="C67" s="81"/>
      <c r="D67" s="81"/>
      <c r="E67" s="82"/>
      <c r="F67" s="23" t="s">
        <v>366</v>
      </c>
      <c r="G67" s="10"/>
      <c r="H67" s="10"/>
      <c r="I67" s="10"/>
      <c r="J67" s="10"/>
      <c r="K67" s="27"/>
    </row>
    <row r="68" spans="1:14" ht="24.75" customHeight="1" x14ac:dyDescent="0.25">
      <c r="A68" s="7" t="s">
        <v>124</v>
      </c>
      <c r="B68" s="67" t="s">
        <v>125</v>
      </c>
      <c r="C68" s="68"/>
      <c r="D68" s="68"/>
      <c r="E68" s="69"/>
      <c r="F68" s="30" t="s">
        <v>363</v>
      </c>
      <c r="G68" s="34"/>
      <c r="H68" s="8"/>
      <c r="I68" s="8"/>
      <c r="J68" s="8"/>
      <c r="K68" s="32"/>
    </row>
    <row r="69" spans="1:14" x14ac:dyDescent="0.25">
      <c r="A69" s="12" t="s">
        <v>126</v>
      </c>
      <c r="B69" s="80" t="s">
        <v>127</v>
      </c>
      <c r="C69" s="81"/>
      <c r="D69" s="81"/>
      <c r="E69" s="82"/>
      <c r="F69" s="24" t="s">
        <v>363</v>
      </c>
      <c r="G69" s="25" t="s">
        <v>461</v>
      </c>
      <c r="H69" s="10"/>
      <c r="I69" s="10"/>
      <c r="J69" s="10"/>
      <c r="K69" s="27">
        <v>2015</v>
      </c>
    </row>
    <row r="70" spans="1:14" ht="30" x14ac:dyDescent="0.25">
      <c r="A70" s="12" t="s">
        <v>128</v>
      </c>
      <c r="B70" s="80" t="s">
        <v>129</v>
      </c>
      <c r="C70" s="81"/>
      <c r="D70" s="81"/>
      <c r="E70" s="82"/>
      <c r="F70" s="24" t="s">
        <v>363</v>
      </c>
      <c r="G70" s="25" t="s">
        <v>462</v>
      </c>
      <c r="H70" s="10"/>
      <c r="I70" s="10"/>
      <c r="J70" s="10"/>
      <c r="K70" s="27">
        <v>2015</v>
      </c>
    </row>
    <row r="71" spans="1:14" ht="30" x14ac:dyDescent="0.25">
      <c r="A71" s="12" t="s">
        <v>130</v>
      </c>
      <c r="B71" s="80" t="s">
        <v>131</v>
      </c>
      <c r="C71" s="81"/>
      <c r="D71" s="81"/>
      <c r="E71" s="82"/>
      <c r="F71" s="24" t="s">
        <v>363</v>
      </c>
      <c r="G71" s="25" t="s">
        <v>462</v>
      </c>
      <c r="H71" s="10"/>
      <c r="I71" s="10"/>
      <c r="J71" s="10"/>
      <c r="K71" s="27">
        <v>2015</v>
      </c>
    </row>
    <row r="72" spans="1:14" ht="92.25" customHeight="1" x14ac:dyDescent="0.25">
      <c r="A72" s="13" t="s">
        <v>132</v>
      </c>
      <c r="B72" s="63" t="s">
        <v>133</v>
      </c>
      <c r="C72" s="63"/>
      <c r="D72" s="63"/>
      <c r="E72" s="63"/>
      <c r="F72" s="24" t="s">
        <v>363</v>
      </c>
      <c r="G72" s="22" t="s">
        <v>460</v>
      </c>
      <c r="H72" s="10"/>
      <c r="I72" s="10"/>
      <c r="J72" s="10"/>
      <c r="K72" s="27">
        <v>2020</v>
      </c>
    </row>
    <row r="73" spans="1:14" ht="96" customHeight="1" x14ac:dyDescent="0.25">
      <c r="A73" s="7" t="s">
        <v>134</v>
      </c>
      <c r="B73" s="67" t="s">
        <v>135</v>
      </c>
      <c r="C73" s="68"/>
      <c r="D73" s="68"/>
      <c r="E73" s="69"/>
      <c r="F73" s="30" t="s">
        <v>363</v>
      </c>
      <c r="G73" s="28" t="s">
        <v>415</v>
      </c>
      <c r="H73" s="8"/>
      <c r="I73" s="8"/>
      <c r="J73" s="8"/>
      <c r="K73" s="32">
        <v>2015</v>
      </c>
      <c r="N73" s="26"/>
    </row>
    <row r="74" spans="1:14" ht="75" x14ac:dyDescent="0.25">
      <c r="A74" s="7" t="s">
        <v>136</v>
      </c>
      <c r="B74" s="67" t="s">
        <v>137</v>
      </c>
      <c r="C74" s="68"/>
      <c r="D74" s="68"/>
      <c r="E74" s="69"/>
      <c r="F74" s="30" t="s">
        <v>363</v>
      </c>
      <c r="G74" s="46" t="s">
        <v>416</v>
      </c>
      <c r="H74" s="8"/>
      <c r="I74" s="8"/>
      <c r="J74" s="8"/>
      <c r="K74" s="32">
        <v>2015</v>
      </c>
    </row>
    <row r="75" spans="1:14" ht="113.25" customHeight="1" x14ac:dyDescent="0.25">
      <c r="A75" s="7" t="s">
        <v>138</v>
      </c>
      <c r="B75" s="67" t="s">
        <v>139</v>
      </c>
      <c r="C75" s="68"/>
      <c r="D75" s="68"/>
      <c r="E75" s="69"/>
      <c r="F75" s="30" t="s">
        <v>366</v>
      </c>
      <c r="G75" s="34" t="s">
        <v>463</v>
      </c>
      <c r="H75" s="8"/>
      <c r="I75" s="8"/>
      <c r="J75" s="8"/>
      <c r="K75" s="8"/>
    </row>
    <row r="76" spans="1:14" ht="56.25" customHeight="1" x14ac:dyDescent="0.25">
      <c r="A76" s="7" t="s">
        <v>140</v>
      </c>
      <c r="B76" s="67" t="s">
        <v>141</v>
      </c>
      <c r="C76" s="68"/>
      <c r="D76" s="68"/>
      <c r="E76" s="69"/>
      <c r="F76" s="30" t="s">
        <v>363</v>
      </c>
      <c r="G76" s="31"/>
      <c r="H76" s="8"/>
      <c r="I76" s="8"/>
      <c r="J76" s="8"/>
      <c r="K76" s="32"/>
    </row>
    <row r="77" spans="1:14" ht="225" x14ac:dyDescent="0.25">
      <c r="A77" s="14"/>
      <c r="B77" s="80" t="s">
        <v>142</v>
      </c>
      <c r="C77" s="81"/>
      <c r="D77" s="81"/>
      <c r="E77" s="82"/>
      <c r="F77" s="24" t="s">
        <v>363</v>
      </c>
      <c r="G77" s="48" t="s">
        <v>417</v>
      </c>
      <c r="H77" s="10"/>
      <c r="I77" s="10"/>
      <c r="J77" s="10"/>
      <c r="K77" s="27">
        <v>2020</v>
      </c>
    </row>
    <row r="78" spans="1:14" ht="46.5" customHeight="1" x14ac:dyDescent="0.25">
      <c r="A78" s="15"/>
      <c r="B78" s="80" t="s">
        <v>143</v>
      </c>
      <c r="C78" s="81"/>
      <c r="D78" s="81"/>
      <c r="E78" s="82"/>
      <c r="F78" s="23" t="s">
        <v>363</v>
      </c>
      <c r="G78" s="25" t="s">
        <v>418</v>
      </c>
      <c r="H78" s="10"/>
      <c r="I78" s="10"/>
      <c r="J78" s="10"/>
      <c r="K78" s="27">
        <v>2015</v>
      </c>
    </row>
    <row r="79" spans="1:14" s="33" customFormat="1" ht="21.75" customHeight="1" x14ac:dyDescent="0.25">
      <c r="A79" s="15"/>
      <c r="B79" s="80" t="s">
        <v>144</v>
      </c>
      <c r="C79" s="81"/>
      <c r="D79" s="81"/>
      <c r="E79" s="82"/>
      <c r="F79" s="23" t="s">
        <v>363</v>
      </c>
      <c r="G79" s="23" t="s">
        <v>419</v>
      </c>
      <c r="H79" s="23"/>
      <c r="I79" s="23"/>
      <c r="J79" s="23"/>
      <c r="K79" s="27">
        <v>2017</v>
      </c>
    </row>
    <row r="80" spans="1:14" ht="150" x14ac:dyDescent="0.25">
      <c r="A80" s="15"/>
      <c r="B80" s="80" t="s">
        <v>145</v>
      </c>
      <c r="C80" s="81"/>
      <c r="D80" s="81"/>
      <c r="E80" s="82"/>
      <c r="F80" s="23" t="s">
        <v>363</v>
      </c>
      <c r="G80" s="45" t="s">
        <v>464</v>
      </c>
      <c r="H80" s="10"/>
      <c r="I80" s="10"/>
      <c r="J80" s="10"/>
      <c r="K80" s="27">
        <v>2015</v>
      </c>
    </row>
    <row r="81" spans="1:11" ht="60" x14ac:dyDescent="0.25">
      <c r="A81" s="15"/>
      <c r="B81" s="80" t="s">
        <v>146</v>
      </c>
      <c r="C81" s="81"/>
      <c r="D81" s="81"/>
      <c r="E81" s="82"/>
      <c r="F81" s="23" t="s">
        <v>363</v>
      </c>
      <c r="G81" s="45" t="s">
        <v>465</v>
      </c>
      <c r="H81" s="10"/>
      <c r="I81" s="10"/>
      <c r="J81" s="10"/>
      <c r="K81" s="27">
        <v>2016</v>
      </c>
    </row>
    <row r="82" spans="1:11" ht="23.25" customHeight="1" x14ac:dyDescent="0.25">
      <c r="A82" s="64" t="s">
        <v>147</v>
      </c>
      <c r="B82" s="65"/>
      <c r="C82" s="65"/>
      <c r="D82" s="65"/>
      <c r="E82" s="65"/>
      <c r="F82" s="65"/>
      <c r="G82" s="65"/>
      <c r="H82" s="65"/>
      <c r="I82" s="65"/>
      <c r="J82" s="65"/>
      <c r="K82" s="66"/>
    </row>
    <row r="83" spans="1:11" ht="72" customHeight="1" x14ac:dyDescent="0.25">
      <c r="A83" s="7" t="s">
        <v>148</v>
      </c>
      <c r="B83" s="91" t="s">
        <v>149</v>
      </c>
      <c r="C83" s="91"/>
      <c r="D83" s="91"/>
      <c r="E83" s="91"/>
      <c r="F83" s="30" t="s">
        <v>363</v>
      </c>
      <c r="G83" s="34" t="s">
        <v>466</v>
      </c>
      <c r="H83" s="8"/>
      <c r="I83" s="8"/>
      <c r="J83" s="8"/>
      <c r="K83" s="32">
        <v>2015</v>
      </c>
    </row>
    <row r="84" spans="1:11" ht="33.75" customHeight="1" x14ac:dyDescent="0.25">
      <c r="A84" s="7" t="s">
        <v>150</v>
      </c>
      <c r="B84" s="91" t="s">
        <v>151</v>
      </c>
      <c r="C84" s="91"/>
      <c r="D84" s="91"/>
      <c r="E84" s="91"/>
      <c r="F84" s="30"/>
      <c r="G84" s="8"/>
      <c r="H84" s="8"/>
      <c r="I84" s="8"/>
      <c r="J84" s="8"/>
      <c r="K84" s="32"/>
    </row>
    <row r="85" spans="1:11" ht="24" customHeight="1" x14ac:dyDescent="0.25">
      <c r="A85" s="12" t="s">
        <v>82</v>
      </c>
      <c r="B85" s="80" t="s">
        <v>152</v>
      </c>
      <c r="C85" s="81"/>
      <c r="D85" s="81"/>
      <c r="E85" s="82"/>
      <c r="F85" s="23" t="s">
        <v>365</v>
      </c>
      <c r="G85" s="23" t="s">
        <v>468</v>
      </c>
      <c r="H85" s="10"/>
      <c r="I85" s="10"/>
      <c r="J85" s="10"/>
      <c r="K85" s="27"/>
    </row>
    <row r="86" spans="1:11" ht="37.5" customHeight="1" x14ac:dyDescent="0.25">
      <c r="A86" s="12" t="s">
        <v>84</v>
      </c>
      <c r="B86" s="80" t="s">
        <v>153</v>
      </c>
      <c r="C86" s="81"/>
      <c r="D86" s="81"/>
      <c r="E86" s="82"/>
      <c r="F86" s="23" t="s">
        <v>363</v>
      </c>
      <c r="G86" s="22" t="s">
        <v>421</v>
      </c>
      <c r="H86" s="10"/>
      <c r="I86" s="10"/>
      <c r="J86" s="10"/>
      <c r="K86" s="27">
        <v>2015</v>
      </c>
    </row>
    <row r="87" spans="1:11" ht="76.5" customHeight="1" x14ac:dyDescent="0.25">
      <c r="A87" s="12" t="s">
        <v>86</v>
      </c>
      <c r="B87" s="80" t="s">
        <v>154</v>
      </c>
      <c r="C87" s="81"/>
      <c r="D87" s="81"/>
      <c r="E87" s="82"/>
      <c r="F87" s="23" t="s">
        <v>363</v>
      </c>
      <c r="G87" s="22" t="s">
        <v>467</v>
      </c>
      <c r="H87" s="10"/>
      <c r="I87" s="10"/>
      <c r="J87" s="10"/>
      <c r="K87" s="27">
        <v>2015</v>
      </c>
    </row>
    <row r="88" spans="1:11" ht="90" x14ac:dyDescent="0.25">
      <c r="A88" s="12" t="s">
        <v>88</v>
      </c>
      <c r="B88" s="80" t="s">
        <v>155</v>
      </c>
      <c r="C88" s="81"/>
      <c r="D88" s="81"/>
      <c r="E88" s="82"/>
      <c r="F88" s="23" t="s">
        <v>363</v>
      </c>
      <c r="G88" s="22" t="s">
        <v>469</v>
      </c>
      <c r="H88" s="10"/>
      <c r="I88" s="10"/>
      <c r="J88" s="10"/>
      <c r="K88" s="27">
        <v>2015</v>
      </c>
    </row>
    <row r="89" spans="1:11" ht="150" x14ac:dyDescent="0.25">
      <c r="A89" s="12" t="s">
        <v>107</v>
      </c>
      <c r="B89" s="80" t="s">
        <v>156</v>
      </c>
      <c r="C89" s="81"/>
      <c r="D89" s="81"/>
      <c r="E89" s="82"/>
      <c r="F89" s="23" t="s">
        <v>363</v>
      </c>
      <c r="G89" s="22" t="s">
        <v>430</v>
      </c>
      <c r="H89" s="10"/>
      <c r="I89" s="10"/>
      <c r="J89" s="10"/>
      <c r="K89" s="27">
        <v>2015</v>
      </c>
    </row>
    <row r="90" spans="1:11" ht="67.5" customHeight="1" x14ac:dyDescent="0.25">
      <c r="A90" s="12" t="s">
        <v>109</v>
      </c>
      <c r="B90" s="80" t="s">
        <v>157</v>
      </c>
      <c r="C90" s="81"/>
      <c r="D90" s="81"/>
      <c r="E90" s="82"/>
      <c r="F90" s="23" t="s">
        <v>363</v>
      </c>
      <c r="G90" s="22" t="s">
        <v>422</v>
      </c>
      <c r="H90" s="10"/>
      <c r="I90" s="10"/>
      <c r="J90" s="10"/>
      <c r="K90" s="27">
        <v>2015</v>
      </c>
    </row>
    <row r="91" spans="1:11" ht="30" x14ac:dyDescent="0.25">
      <c r="A91" s="12" t="s">
        <v>158</v>
      </c>
      <c r="B91" s="75" t="s">
        <v>159</v>
      </c>
      <c r="C91" s="76"/>
      <c r="D91" s="76"/>
      <c r="E91" s="77"/>
      <c r="F91" s="23" t="s">
        <v>363</v>
      </c>
      <c r="G91" s="22" t="s">
        <v>470</v>
      </c>
      <c r="H91" s="10"/>
      <c r="I91" s="10"/>
      <c r="J91" s="10"/>
      <c r="K91" s="27" t="s">
        <v>471</v>
      </c>
    </row>
    <row r="92" spans="1:11" ht="33" customHeight="1" x14ac:dyDescent="0.25">
      <c r="A92" s="12" t="s">
        <v>160</v>
      </c>
      <c r="B92" s="75" t="s">
        <v>161</v>
      </c>
      <c r="C92" s="76"/>
      <c r="D92" s="76"/>
      <c r="E92" s="77"/>
      <c r="F92" s="23" t="s">
        <v>365</v>
      </c>
      <c r="G92" s="22" t="s">
        <v>423</v>
      </c>
      <c r="H92" s="10"/>
      <c r="I92" s="10"/>
      <c r="J92" s="10"/>
      <c r="K92" s="27"/>
    </row>
    <row r="93" spans="1:11" ht="39" customHeight="1" x14ac:dyDescent="0.25">
      <c r="A93" s="16" t="s">
        <v>14</v>
      </c>
      <c r="B93" s="80" t="s">
        <v>162</v>
      </c>
      <c r="C93" s="81"/>
      <c r="D93" s="81"/>
      <c r="E93" s="82"/>
      <c r="F93" s="23" t="s">
        <v>365</v>
      </c>
      <c r="G93" s="22" t="s">
        <v>423</v>
      </c>
      <c r="H93" s="10"/>
      <c r="I93" s="10"/>
      <c r="J93" s="10"/>
      <c r="K93" s="27"/>
    </row>
    <row r="94" spans="1:11" s="26" customFormat="1" ht="50.25" customHeight="1" x14ac:dyDescent="0.25">
      <c r="A94" s="13" t="s">
        <v>163</v>
      </c>
      <c r="B94" s="87" t="s">
        <v>164</v>
      </c>
      <c r="C94" s="87"/>
      <c r="D94" s="87"/>
      <c r="E94" s="87"/>
      <c r="F94" s="27" t="s">
        <v>363</v>
      </c>
      <c r="G94" s="22" t="s">
        <v>424</v>
      </c>
      <c r="H94" s="27" t="s">
        <v>425</v>
      </c>
      <c r="I94" s="27"/>
      <c r="J94" s="27" t="s">
        <v>425</v>
      </c>
      <c r="K94" s="27">
        <v>2015</v>
      </c>
    </row>
    <row r="95" spans="1:11" ht="27" customHeight="1" x14ac:dyDescent="0.25">
      <c r="A95" s="64" t="s">
        <v>165</v>
      </c>
      <c r="B95" s="65"/>
      <c r="C95" s="65"/>
      <c r="D95" s="65"/>
      <c r="E95" s="65"/>
      <c r="F95" s="65"/>
      <c r="G95" s="65"/>
      <c r="H95" s="65"/>
      <c r="I95" s="65"/>
      <c r="J95" s="65"/>
      <c r="K95" s="66"/>
    </row>
    <row r="96" spans="1:11" ht="22.5" customHeight="1" x14ac:dyDescent="0.25">
      <c r="A96" s="88" t="s">
        <v>166</v>
      </c>
      <c r="B96" s="89"/>
      <c r="C96" s="89"/>
      <c r="D96" s="89"/>
      <c r="E96" s="89"/>
      <c r="F96" s="89"/>
      <c r="G96" s="89"/>
      <c r="H96" s="89"/>
      <c r="I96" s="89"/>
      <c r="J96" s="89"/>
      <c r="K96" s="90"/>
    </row>
    <row r="97" spans="1:11" ht="29.25" customHeight="1" x14ac:dyDescent="0.25">
      <c r="A97" s="7" t="s">
        <v>167</v>
      </c>
      <c r="B97" s="67" t="s">
        <v>168</v>
      </c>
      <c r="C97" s="68"/>
      <c r="D97" s="68"/>
      <c r="E97" s="69"/>
      <c r="F97" s="30"/>
      <c r="G97" s="8"/>
      <c r="H97" s="8"/>
      <c r="I97" s="8"/>
      <c r="J97" s="8"/>
      <c r="K97" s="32"/>
    </row>
    <row r="98" spans="1:11" ht="72" customHeight="1" x14ac:dyDescent="0.25">
      <c r="A98" s="17"/>
      <c r="B98" s="80" t="s">
        <v>169</v>
      </c>
      <c r="C98" s="81"/>
      <c r="D98" s="81"/>
      <c r="E98" s="82"/>
      <c r="F98" s="23" t="s">
        <v>363</v>
      </c>
      <c r="G98" s="25" t="s">
        <v>426</v>
      </c>
      <c r="H98" s="10"/>
      <c r="I98" s="10"/>
      <c r="J98" s="10"/>
      <c r="K98" s="27">
        <v>2015</v>
      </c>
    </row>
    <row r="99" spans="1:11" ht="33" customHeight="1" x14ac:dyDescent="0.25">
      <c r="A99" s="17"/>
      <c r="B99" s="80" t="s">
        <v>170</v>
      </c>
      <c r="C99" s="81"/>
      <c r="D99" s="81"/>
      <c r="E99" s="82"/>
      <c r="F99" s="23" t="s">
        <v>366</v>
      </c>
      <c r="G99" s="22"/>
      <c r="H99" s="10"/>
      <c r="I99" s="10"/>
      <c r="J99" s="10"/>
      <c r="K99" s="27"/>
    </row>
    <row r="100" spans="1:11" ht="102.75" customHeight="1" x14ac:dyDescent="0.25">
      <c r="A100" s="18"/>
      <c r="B100" s="80" t="s">
        <v>171</v>
      </c>
      <c r="C100" s="81"/>
      <c r="D100" s="81"/>
      <c r="E100" s="82"/>
      <c r="F100" s="23" t="s">
        <v>363</v>
      </c>
      <c r="G100" s="22" t="s">
        <v>473</v>
      </c>
      <c r="H100" s="10"/>
      <c r="I100" s="10"/>
      <c r="J100" s="10"/>
      <c r="K100" s="27">
        <v>2015</v>
      </c>
    </row>
    <row r="101" spans="1:11" ht="84.75" customHeight="1" x14ac:dyDescent="0.25">
      <c r="A101" s="7" t="s">
        <v>172</v>
      </c>
      <c r="B101" s="67" t="s">
        <v>173</v>
      </c>
      <c r="C101" s="68"/>
      <c r="D101" s="68"/>
      <c r="E101" s="69"/>
      <c r="F101" s="31" t="s">
        <v>365</v>
      </c>
      <c r="G101" s="34" t="s">
        <v>498</v>
      </c>
      <c r="H101" s="8"/>
      <c r="I101" s="8"/>
      <c r="J101" s="8"/>
      <c r="K101" s="8"/>
    </row>
    <row r="102" spans="1:11" ht="40.5" customHeight="1" x14ac:dyDescent="0.25">
      <c r="A102" s="7" t="s">
        <v>174</v>
      </c>
      <c r="B102" s="67" t="s">
        <v>175</v>
      </c>
      <c r="C102" s="68"/>
      <c r="D102" s="68"/>
      <c r="E102" s="69"/>
      <c r="F102" s="30"/>
      <c r="G102" s="46"/>
      <c r="H102" s="8"/>
      <c r="I102" s="8"/>
      <c r="J102" s="8"/>
      <c r="K102" s="32"/>
    </row>
    <row r="103" spans="1:11" ht="30.75" customHeight="1" x14ac:dyDescent="0.25">
      <c r="A103" s="17"/>
      <c r="B103" s="80" t="s">
        <v>176</v>
      </c>
      <c r="C103" s="81"/>
      <c r="D103" s="81"/>
      <c r="E103" s="82"/>
      <c r="F103" s="23" t="s">
        <v>472</v>
      </c>
      <c r="G103" s="10"/>
      <c r="H103" s="10"/>
      <c r="I103" s="10"/>
      <c r="J103" s="10"/>
      <c r="K103" s="27"/>
    </row>
    <row r="104" spans="1:11" ht="33.75" customHeight="1" x14ac:dyDescent="0.25">
      <c r="A104" s="17"/>
      <c r="B104" s="80" t="s">
        <v>177</v>
      </c>
      <c r="C104" s="81"/>
      <c r="D104" s="81"/>
      <c r="E104" s="82"/>
      <c r="F104" s="23" t="s">
        <v>472</v>
      </c>
      <c r="G104" s="10"/>
      <c r="H104" s="10"/>
      <c r="I104" s="10"/>
      <c r="J104" s="10"/>
      <c r="K104" s="27"/>
    </row>
    <row r="105" spans="1:11" ht="34.5" customHeight="1" x14ac:dyDescent="0.25">
      <c r="A105" s="19" t="s">
        <v>178</v>
      </c>
      <c r="B105" s="67" t="s">
        <v>179</v>
      </c>
      <c r="C105" s="68"/>
      <c r="D105" s="68"/>
      <c r="E105" s="69"/>
      <c r="F105" s="50"/>
      <c r="G105" s="46"/>
      <c r="H105" s="8"/>
      <c r="I105" s="8"/>
      <c r="J105" s="8"/>
      <c r="K105" s="32"/>
    </row>
    <row r="106" spans="1:11" ht="15" customHeight="1" x14ac:dyDescent="0.25">
      <c r="A106" s="12" t="s">
        <v>126</v>
      </c>
      <c r="B106" s="80" t="s">
        <v>180</v>
      </c>
      <c r="C106" s="81"/>
      <c r="D106" s="81"/>
      <c r="E106" s="82"/>
      <c r="F106" s="23" t="s">
        <v>363</v>
      </c>
      <c r="G106" s="10" t="s">
        <v>474</v>
      </c>
      <c r="H106" s="10"/>
      <c r="I106" s="10"/>
      <c r="J106" s="10"/>
      <c r="K106" s="115">
        <v>2015</v>
      </c>
    </row>
    <row r="107" spans="1:11" ht="15" customHeight="1" x14ac:dyDescent="0.25">
      <c r="A107" s="12" t="s">
        <v>128</v>
      </c>
      <c r="B107" s="80" t="s">
        <v>181</v>
      </c>
      <c r="C107" s="81"/>
      <c r="D107" s="81"/>
      <c r="E107" s="82"/>
      <c r="F107" s="23" t="s">
        <v>363</v>
      </c>
      <c r="G107" s="10" t="s">
        <v>475</v>
      </c>
      <c r="H107" s="10"/>
      <c r="I107" s="10"/>
      <c r="J107" s="10"/>
      <c r="K107" s="115">
        <v>2015</v>
      </c>
    </row>
    <row r="108" spans="1:11" ht="15" customHeight="1" x14ac:dyDescent="0.25">
      <c r="A108" s="12" t="s">
        <v>130</v>
      </c>
      <c r="B108" s="80" t="s">
        <v>182</v>
      </c>
      <c r="C108" s="81"/>
      <c r="D108" s="81"/>
      <c r="E108" s="82"/>
      <c r="F108" s="23" t="s">
        <v>363</v>
      </c>
      <c r="G108" s="10" t="s">
        <v>496</v>
      </c>
      <c r="H108" s="10"/>
      <c r="I108" s="10"/>
      <c r="J108" s="10"/>
      <c r="K108" s="115">
        <v>2015</v>
      </c>
    </row>
    <row r="109" spans="1:11" ht="15" customHeight="1" x14ac:dyDescent="0.25">
      <c r="A109" s="12" t="s">
        <v>183</v>
      </c>
      <c r="B109" s="80" t="s">
        <v>184</v>
      </c>
      <c r="C109" s="81"/>
      <c r="D109" s="81"/>
      <c r="E109" s="82"/>
      <c r="F109" s="23" t="s">
        <v>366</v>
      </c>
      <c r="G109" s="10" t="s">
        <v>476</v>
      </c>
      <c r="H109" s="10"/>
      <c r="I109" s="10"/>
      <c r="J109" s="10"/>
      <c r="K109" s="115"/>
    </row>
    <row r="110" spans="1:11" ht="15" customHeight="1" x14ac:dyDescent="0.25">
      <c r="A110" s="12" t="s">
        <v>185</v>
      </c>
      <c r="B110" s="80" t="s">
        <v>186</v>
      </c>
      <c r="C110" s="81"/>
      <c r="D110" s="81"/>
      <c r="E110" s="82"/>
      <c r="F110" s="23" t="s">
        <v>363</v>
      </c>
      <c r="G110" s="10" t="s">
        <v>477</v>
      </c>
      <c r="H110" s="10"/>
      <c r="I110" s="10"/>
      <c r="J110" s="10"/>
      <c r="K110" s="115">
        <v>2015</v>
      </c>
    </row>
    <row r="111" spans="1:11" ht="15" customHeight="1" x14ac:dyDescent="0.25">
      <c r="A111" s="12" t="s">
        <v>187</v>
      </c>
      <c r="B111" s="80" t="s">
        <v>188</v>
      </c>
      <c r="C111" s="81"/>
      <c r="D111" s="81"/>
      <c r="E111" s="82"/>
      <c r="F111" s="23" t="s">
        <v>366</v>
      </c>
      <c r="G111" s="10" t="s">
        <v>478</v>
      </c>
      <c r="H111" s="10"/>
      <c r="I111" s="10"/>
      <c r="J111" s="10"/>
      <c r="K111" s="27"/>
    </row>
    <row r="112" spans="1:11" ht="30.75" customHeight="1" x14ac:dyDescent="0.25">
      <c r="A112" s="64" t="s">
        <v>189</v>
      </c>
      <c r="B112" s="65"/>
      <c r="C112" s="65"/>
      <c r="D112" s="65"/>
      <c r="E112" s="65"/>
      <c r="F112" s="65"/>
      <c r="G112" s="65"/>
      <c r="H112" s="65"/>
      <c r="I112" s="65"/>
      <c r="J112" s="65"/>
      <c r="K112" s="66"/>
    </row>
    <row r="113" spans="1:11" ht="24.75" customHeight="1" x14ac:dyDescent="0.25">
      <c r="A113" s="83" t="s">
        <v>190</v>
      </c>
      <c r="B113" s="84"/>
      <c r="C113" s="84"/>
      <c r="D113" s="84"/>
      <c r="E113" s="84"/>
      <c r="F113" s="84"/>
      <c r="G113" s="84"/>
      <c r="H113" s="84"/>
      <c r="I113" s="84"/>
      <c r="J113" s="84"/>
      <c r="K113" s="85"/>
    </row>
    <row r="114" spans="1:11" ht="31.5" customHeight="1" x14ac:dyDescent="0.25">
      <c r="A114" s="7" t="s">
        <v>191</v>
      </c>
      <c r="B114" s="67" t="s">
        <v>192</v>
      </c>
      <c r="C114" s="68"/>
      <c r="D114" s="68"/>
      <c r="E114" s="69"/>
      <c r="F114" s="30"/>
      <c r="G114" s="8"/>
      <c r="H114" s="8"/>
      <c r="I114" s="8"/>
      <c r="J114" s="8"/>
      <c r="K114" s="32"/>
    </row>
    <row r="115" spans="1:11" ht="33.75" customHeight="1" x14ac:dyDescent="0.25">
      <c r="A115" s="12" t="s">
        <v>82</v>
      </c>
      <c r="B115" s="80" t="s">
        <v>193</v>
      </c>
      <c r="C115" s="81"/>
      <c r="D115" s="81"/>
      <c r="E115" s="82"/>
      <c r="F115" s="23" t="s">
        <v>363</v>
      </c>
      <c r="G115" s="22" t="s">
        <v>427</v>
      </c>
      <c r="H115" s="10"/>
      <c r="I115" s="10"/>
      <c r="J115" s="10"/>
      <c r="K115" s="27">
        <v>2015</v>
      </c>
    </row>
    <row r="116" spans="1:11" ht="45" x14ac:dyDescent="0.25">
      <c r="A116" s="12" t="s">
        <v>84</v>
      </c>
      <c r="B116" s="80" t="s">
        <v>194</v>
      </c>
      <c r="C116" s="81"/>
      <c r="D116" s="81"/>
      <c r="E116" s="82"/>
      <c r="F116" s="23" t="s">
        <v>366</v>
      </c>
      <c r="G116" s="22" t="s">
        <v>428</v>
      </c>
      <c r="H116" s="10"/>
      <c r="I116" s="10"/>
      <c r="J116" s="10"/>
      <c r="K116" s="27"/>
    </row>
    <row r="117" spans="1:11" ht="118.5" customHeight="1" x14ac:dyDescent="0.25">
      <c r="A117" s="12" t="s">
        <v>86</v>
      </c>
      <c r="B117" s="80" t="s">
        <v>195</v>
      </c>
      <c r="C117" s="81"/>
      <c r="D117" s="81"/>
      <c r="E117" s="82"/>
      <c r="F117" s="23" t="s">
        <v>363</v>
      </c>
      <c r="G117" s="49" t="s">
        <v>401</v>
      </c>
      <c r="H117" s="10"/>
      <c r="I117" s="10"/>
      <c r="J117" s="10"/>
      <c r="K117" s="27">
        <v>2015</v>
      </c>
    </row>
    <row r="118" spans="1:11" ht="92.25" customHeight="1" x14ac:dyDescent="0.25">
      <c r="A118" s="12" t="s">
        <v>88</v>
      </c>
      <c r="B118" s="80" t="s">
        <v>196</v>
      </c>
      <c r="C118" s="81"/>
      <c r="D118" s="81"/>
      <c r="E118" s="82"/>
      <c r="F118" s="23" t="s">
        <v>366</v>
      </c>
      <c r="G118" s="22" t="s">
        <v>428</v>
      </c>
      <c r="H118" s="10"/>
      <c r="I118" s="10"/>
      <c r="J118" s="10"/>
      <c r="K118" s="27"/>
    </row>
    <row r="119" spans="1:11" ht="45" x14ac:dyDescent="0.25">
      <c r="A119" s="12" t="s">
        <v>107</v>
      </c>
      <c r="B119" s="80" t="s">
        <v>197</v>
      </c>
      <c r="C119" s="81"/>
      <c r="D119" s="81"/>
      <c r="E119" s="82"/>
      <c r="F119" s="23" t="s">
        <v>366</v>
      </c>
      <c r="G119" s="22" t="s">
        <v>429</v>
      </c>
      <c r="H119" s="10"/>
      <c r="I119" s="10"/>
      <c r="J119" s="10"/>
      <c r="K119" s="27"/>
    </row>
    <row r="120" spans="1:11" ht="42.75" customHeight="1" x14ac:dyDescent="0.25">
      <c r="A120" s="52" t="s">
        <v>198</v>
      </c>
      <c r="B120" s="86" t="s">
        <v>199</v>
      </c>
      <c r="C120" s="86"/>
      <c r="D120" s="86"/>
      <c r="E120" s="86"/>
      <c r="F120" s="23" t="s">
        <v>363</v>
      </c>
      <c r="G120" s="24" t="s">
        <v>431</v>
      </c>
      <c r="H120" s="10"/>
      <c r="I120" s="10"/>
      <c r="J120" s="10"/>
      <c r="K120" s="27"/>
    </row>
    <row r="121" spans="1:11" ht="44.25" customHeight="1" x14ac:dyDescent="0.25">
      <c r="A121" s="7" t="s">
        <v>200</v>
      </c>
      <c r="B121" s="67" t="s">
        <v>201</v>
      </c>
      <c r="C121" s="68"/>
      <c r="D121" s="68"/>
      <c r="E121" s="69"/>
      <c r="F121" s="30" t="s">
        <v>366</v>
      </c>
      <c r="G121" s="30" t="s">
        <v>479</v>
      </c>
      <c r="H121" s="8"/>
      <c r="I121" s="8"/>
      <c r="J121" s="8"/>
      <c r="K121" s="32"/>
    </row>
    <row r="122" spans="1:11" ht="42.75" customHeight="1" x14ac:dyDescent="0.25">
      <c r="A122" s="13" t="s">
        <v>202</v>
      </c>
      <c r="B122" s="63" t="s">
        <v>203</v>
      </c>
      <c r="C122" s="63"/>
      <c r="D122" s="63"/>
      <c r="E122" s="63"/>
      <c r="F122" s="23"/>
      <c r="G122" s="10"/>
      <c r="H122" s="10"/>
      <c r="I122" s="10"/>
      <c r="J122" s="10"/>
      <c r="K122" s="27"/>
    </row>
    <row r="123" spans="1:11" ht="22.5" customHeight="1" x14ac:dyDescent="0.25">
      <c r="A123" s="83" t="s">
        <v>204</v>
      </c>
      <c r="B123" s="84"/>
      <c r="C123" s="84"/>
      <c r="D123" s="84"/>
      <c r="E123" s="84"/>
      <c r="F123" s="84"/>
      <c r="G123" s="84"/>
      <c r="H123" s="84"/>
      <c r="I123" s="84"/>
      <c r="J123" s="84"/>
      <c r="K123" s="85"/>
    </row>
    <row r="124" spans="1:11" ht="36" customHeight="1" x14ac:dyDescent="0.25">
      <c r="A124" s="7" t="s">
        <v>205</v>
      </c>
      <c r="B124" s="67" t="s">
        <v>206</v>
      </c>
      <c r="C124" s="68"/>
      <c r="D124" s="68"/>
      <c r="E124" s="69"/>
      <c r="F124" s="30"/>
      <c r="G124" s="8"/>
      <c r="H124" s="8"/>
      <c r="I124" s="8"/>
      <c r="J124" s="8"/>
      <c r="K124" s="32"/>
    </row>
    <row r="125" spans="1:11" ht="45" x14ac:dyDescent="0.25">
      <c r="A125" s="12" t="s">
        <v>82</v>
      </c>
      <c r="B125" s="80" t="s">
        <v>196</v>
      </c>
      <c r="C125" s="81"/>
      <c r="D125" s="81"/>
      <c r="E125" s="82"/>
      <c r="F125" s="23" t="s">
        <v>366</v>
      </c>
      <c r="G125" s="22" t="s">
        <v>432</v>
      </c>
      <c r="H125" s="10"/>
      <c r="I125" s="10"/>
      <c r="J125" s="10"/>
      <c r="K125" s="27"/>
    </row>
    <row r="126" spans="1:11" ht="45" x14ac:dyDescent="0.25">
      <c r="A126" s="12" t="s">
        <v>84</v>
      </c>
      <c r="B126" s="80" t="s">
        <v>207</v>
      </c>
      <c r="C126" s="81"/>
      <c r="D126" s="81"/>
      <c r="E126" s="82"/>
      <c r="F126" s="23" t="s">
        <v>366</v>
      </c>
      <c r="G126" s="22" t="s">
        <v>432</v>
      </c>
      <c r="H126" s="10"/>
      <c r="I126" s="10"/>
      <c r="J126" s="10"/>
      <c r="K126" s="27"/>
    </row>
    <row r="127" spans="1:11" ht="90" customHeight="1" x14ac:dyDescent="0.25">
      <c r="A127" s="12" t="s">
        <v>86</v>
      </c>
      <c r="B127" s="80" t="s">
        <v>195</v>
      </c>
      <c r="C127" s="81"/>
      <c r="D127" s="81"/>
      <c r="E127" s="82"/>
      <c r="F127" s="23" t="s">
        <v>363</v>
      </c>
      <c r="G127" s="25" t="s">
        <v>367</v>
      </c>
      <c r="H127" s="10"/>
      <c r="I127" s="10"/>
      <c r="J127" s="10"/>
      <c r="K127" s="27">
        <v>2015</v>
      </c>
    </row>
    <row r="128" spans="1:11" ht="45" x14ac:dyDescent="0.25">
      <c r="A128" s="12" t="s">
        <v>88</v>
      </c>
      <c r="B128" s="80" t="s">
        <v>208</v>
      </c>
      <c r="C128" s="81"/>
      <c r="D128" s="81"/>
      <c r="E128" s="82"/>
      <c r="F128" s="23" t="s">
        <v>366</v>
      </c>
      <c r="G128" s="22" t="s">
        <v>432</v>
      </c>
      <c r="H128" s="10"/>
      <c r="I128" s="10"/>
      <c r="J128" s="10"/>
      <c r="K128" s="27"/>
    </row>
    <row r="129" spans="1:11" ht="45" x14ac:dyDescent="0.25">
      <c r="A129" s="12" t="s">
        <v>107</v>
      </c>
      <c r="B129" s="80" t="s">
        <v>209</v>
      </c>
      <c r="C129" s="81"/>
      <c r="D129" s="81"/>
      <c r="E129" s="82"/>
      <c r="F129" s="23" t="s">
        <v>366</v>
      </c>
      <c r="G129" s="22" t="s">
        <v>432</v>
      </c>
      <c r="H129" s="10"/>
      <c r="I129" s="10"/>
      <c r="J129" s="10"/>
      <c r="K129" s="27"/>
    </row>
    <row r="130" spans="1:11" ht="66" customHeight="1" x14ac:dyDescent="0.25">
      <c r="A130" s="7" t="s">
        <v>210</v>
      </c>
      <c r="B130" s="67" t="s">
        <v>211</v>
      </c>
      <c r="C130" s="68"/>
      <c r="D130" s="68"/>
      <c r="E130" s="69"/>
      <c r="F130" s="30"/>
      <c r="G130" s="8"/>
      <c r="H130" s="8"/>
      <c r="I130" s="8"/>
      <c r="J130" s="8"/>
      <c r="K130" s="32"/>
    </row>
    <row r="131" spans="1:11" ht="94.5" customHeight="1" x14ac:dyDescent="0.25">
      <c r="A131" s="12" t="s">
        <v>82</v>
      </c>
      <c r="B131" s="80" t="s">
        <v>212</v>
      </c>
      <c r="C131" s="81"/>
      <c r="D131" s="81"/>
      <c r="E131" s="82"/>
      <c r="F131" s="24" t="s">
        <v>363</v>
      </c>
      <c r="G131" s="25" t="s">
        <v>368</v>
      </c>
      <c r="H131" s="10"/>
      <c r="I131" s="10"/>
      <c r="J131" s="10"/>
      <c r="K131" s="27">
        <v>2015</v>
      </c>
    </row>
    <row r="132" spans="1:11" ht="45.75" customHeight="1" x14ac:dyDescent="0.25">
      <c r="A132" s="12" t="s">
        <v>84</v>
      </c>
      <c r="B132" s="80" t="s">
        <v>213</v>
      </c>
      <c r="C132" s="81"/>
      <c r="D132" s="81"/>
      <c r="E132" s="82"/>
      <c r="F132" s="23" t="s">
        <v>366</v>
      </c>
      <c r="G132" s="22" t="s">
        <v>434</v>
      </c>
      <c r="H132" s="10"/>
      <c r="I132" s="10"/>
      <c r="J132" s="10"/>
      <c r="K132" s="27"/>
    </row>
    <row r="133" spans="1:11" ht="36.75" customHeight="1" x14ac:dyDescent="0.25">
      <c r="A133" s="52" t="s">
        <v>214</v>
      </c>
      <c r="B133" s="86" t="s">
        <v>215</v>
      </c>
      <c r="C133" s="86"/>
      <c r="D133" s="86"/>
      <c r="E133" s="86"/>
      <c r="F133" s="23" t="s">
        <v>363</v>
      </c>
      <c r="G133" s="24" t="s">
        <v>431</v>
      </c>
      <c r="H133" s="10"/>
      <c r="I133" s="10"/>
      <c r="J133" s="10"/>
      <c r="K133" s="27"/>
    </row>
    <row r="134" spans="1:11" ht="22.5" customHeight="1" x14ac:dyDescent="0.25">
      <c r="A134" s="83" t="s">
        <v>216</v>
      </c>
      <c r="B134" s="84"/>
      <c r="C134" s="84"/>
      <c r="D134" s="84"/>
      <c r="E134" s="84"/>
      <c r="F134" s="84"/>
      <c r="G134" s="84"/>
      <c r="H134" s="84"/>
      <c r="I134" s="84"/>
      <c r="J134" s="84"/>
      <c r="K134" s="85"/>
    </row>
    <row r="135" spans="1:11" ht="68.25" customHeight="1" x14ac:dyDescent="0.25">
      <c r="A135" s="7" t="s">
        <v>217</v>
      </c>
      <c r="B135" s="67" t="s">
        <v>218</v>
      </c>
      <c r="C135" s="68"/>
      <c r="D135" s="68"/>
      <c r="E135" s="69"/>
      <c r="F135" s="30"/>
      <c r="G135" s="8"/>
      <c r="H135" s="8"/>
      <c r="I135" s="8"/>
      <c r="J135" s="8"/>
      <c r="K135" s="32"/>
    </row>
    <row r="136" spans="1:11" ht="66.75" customHeight="1" x14ac:dyDescent="0.25">
      <c r="A136" s="12" t="s">
        <v>82</v>
      </c>
      <c r="B136" s="80" t="s">
        <v>219</v>
      </c>
      <c r="C136" s="81"/>
      <c r="D136" s="81"/>
      <c r="E136" s="82"/>
      <c r="F136" s="23" t="s">
        <v>363</v>
      </c>
      <c r="G136" s="22" t="s">
        <v>435</v>
      </c>
      <c r="H136" s="10"/>
      <c r="I136" s="10"/>
      <c r="J136" s="10"/>
      <c r="K136" s="27">
        <v>2015</v>
      </c>
    </row>
    <row r="137" spans="1:11" ht="27" customHeight="1" x14ac:dyDescent="0.25">
      <c r="A137" s="12" t="s">
        <v>84</v>
      </c>
      <c r="B137" s="80" t="s">
        <v>220</v>
      </c>
      <c r="C137" s="81"/>
      <c r="D137" s="81"/>
      <c r="E137" s="82"/>
      <c r="F137" s="23" t="s">
        <v>366</v>
      </c>
      <c r="G137" s="22" t="s">
        <v>436</v>
      </c>
      <c r="H137" s="10"/>
      <c r="I137" s="10"/>
      <c r="J137" s="10"/>
      <c r="K137" s="27"/>
    </row>
    <row r="138" spans="1:11" ht="30" x14ac:dyDescent="0.25">
      <c r="A138" s="12" t="s">
        <v>86</v>
      </c>
      <c r="B138" s="80" t="s">
        <v>221</v>
      </c>
      <c r="C138" s="81"/>
      <c r="D138" s="81"/>
      <c r="E138" s="82"/>
      <c r="F138" s="23" t="s">
        <v>363</v>
      </c>
      <c r="G138" s="22" t="s">
        <v>437</v>
      </c>
      <c r="H138" s="10"/>
      <c r="I138" s="10"/>
      <c r="J138" s="10"/>
      <c r="K138" s="27">
        <v>2015</v>
      </c>
    </row>
    <row r="139" spans="1:11" ht="15" customHeight="1" x14ac:dyDescent="0.25">
      <c r="A139" s="12" t="s">
        <v>88</v>
      </c>
      <c r="B139" s="80" t="s">
        <v>222</v>
      </c>
      <c r="C139" s="81"/>
      <c r="D139" s="81"/>
      <c r="E139" s="82"/>
      <c r="F139" s="23" t="s">
        <v>366</v>
      </c>
      <c r="G139" s="22" t="s">
        <v>438</v>
      </c>
      <c r="H139" s="10"/>
      <c r="I139" s="10"/>
      <c r="J139" s="10"/>
      <c r="K139" s="27"/>
    </row>
    <row r="140" spans="1:11" ht="15" customHeight="1" x14ac:dyDescent="0.25">
      <c r="A140" s="12" t="s">
        <v>107</v>
      </c>
      <c r="B140" s="80" t="s">
        <v>223</v>
      </c>
      <c r="C140" s="81"/>
      <c r="D140" s="81"/>
      <c r="E140" s="82"/>
      <c r="F140" s="23" t="s">
        <v>366</v>
      </c>
      <c r="G140" s="22" t="s">
        <v>438</v>
      </c>
      <c r="H140" s="10"/>
      <c r="I140" s="10"/>
      <c r="J140" s="10"/>
      <c r="K140" s="27"/>
    </row>
    <row r="141" spans="1:11" ht="45" x14ac:dyDescent="0.25">
      <c r="A141" s="12" t="s">
        <v>109</v>
      </c>
      <c r="B141" s="80" t="s">
        <v>224</v>
      </c>
      <c r="C141" s="81"/>
      <c r="D141" s="81"/>
      <c r="E141" s="82"/>
      <c r="F141" s="23" t="s">
        <v>363</v>
      </c>
      <c r="G141" s="22" t="s">
        <v>435</v>
      </c>
      <c r="H141" s="10"/>
      <c r="I141" s="10"/>
      <c r="J141" s="10"/>
      <c r="K141" s="27">
        <v>2015</v>
      </c>
    </row>
    <row r="142" spans="1:11" ht="27.75" customHeight="1" x14ac:dyDescent="0.25">
      <c r="A142" s="12" t="s">
        <v>158</v>
      </c>
      <c r="B142" s="80" t="s">
        <v>196</v>
      </c>
      <c r="C142" s="81"/>
      <c r="D142" s="81"/>
      <c r="E142" s="82"/>
      <c r="F142" s="23" t="s">
        <v>366</v>
      </c>
      <c r="G142" s="22" t="s">
        <v>439</v>
      </c>
      <c r="H142" s="10"/>
      <c r="I142" s="10"/>
      <c r="J142" s="10"/>
      <c r="K142" s="27"/>
    </row>
    <row r="143" spans="1:11" ht="43.5" customHeight="1" x14ac:dyDescent="0.25">
      <c r="A143" s="13" t="s">
        <v>225</v>
      </c>
      <c r="B143" s="63" t="s">
        <v>226</v>
      </c>
      <c r="C143" s="63"/>
      <c r="D143" s="63"/>
      <c r="E143" s="63"/>
      <c r="F143" s="23" t="s">
        <v>363</v>
      </c>
      <c r="G143" s="24" t="s">
        <v>431</v>
      </c>
      <c r="H143" s="10"/>
      <c r="I143" s="10"/>
      <c r="J143" s="10"/>
      <c r="K143" s="27"/>
    </row>
    <row r="144" spans="1:11" ht="28.5" customHeight="1" x14ac:dyDescent="0.25">
      <c r="A144" s="83" t="s">
        <v>227</v>
      </c>
      <c r="B144" s="84"/>
      <c r="C144" s="84"/>
      <c r="D144" s="84"/>
      <c r="E144" s="84"/>
      <c r="F144" s="84"/>
      <c r="G144" s="84"/>
      <c r="H144" s="84"/>
      <c r="I144" s="84"/>
      <c r="J144" s="84"/>
      <c r="K144" s="85"/>
    </row>
    <row r="145" spans="1:11" ht="42" customHeight="1" x14ac:dyDescent="0.25">
      <c r="A145" s="7" t="s">
        <v>228</v>
      </c>
      <c r="B145" s="67" t="s">
        <v>229</v>
      </c>
      <c r="C145" s="68"/>
      <c r="D145" s="68"/>
      <c r="E145" s="69"/>
      <c r="F145" s="30"/>
      <c r="G145" s="8"/>
      <c r="H145" s="8"/>
      <c r="I145" s="8"/>
      <c r="J145" s="8"/>
      <c r="K145" s="32"/>
    </row>
    <row r="146" spans="1:11" ht="62.25" customHeight="1" x14ac:dyDescent="0.25">
      <c r="A146" s="12" t="s">
        <v>82</v>
      </c>
      <c r="B146" s="80" t="s">
        <v>219</v>
      </c>
      <c r="C146" s="81"/>
      <c r="D146" s="81"/>
      <c r="E146" s="82"/>
      <c r="F146" s="24" t="s">
        <v>363</v>
      </c>
      <c r="G146" s="22" t="s">
        <v>435</v>
      </c>
      <c r="H146" s="10"/>
      <c r="I146" s="10"/>
      <c r="J146" s="10"/>
      <c r="K146" s="27">
        <v>2015</v>
      </c>
    </row>
    <row r="147" spans="1:11" ht="110.25" customHeight="1" x14ac:dyDescent="0.25">
      <c r="A147" s="12" t="s">
        <v>84</v>
      </c>
      <c r="B147" s="80" t="s">
        <v>230</v>
      </c>
      <c r="C147" s="81"/>
      <c r="D147" s="81"/>
      <c r="E147" s="82"/>
      <c r="F147" s="24" t="s">
        <v>366</v>
      </c>
      <c r="G147" s="25" t="s">
        <v>480</v>
      </c>
      <c r="H147" s="10"/>
      <c r="I147" s="10"/>
      <c r="J147" s="10"/>
      <c r="K147" s="27"/>
    </row>
    <row r="148" spans="1:11" ht="51" customHeight="1" x14ac:dyDescent="0.25">
      <c r="A148" s="12" t="s">
        <v>86</v>
      </c>
      <c r="B148" s="80" t="s">
        <v>231</v>
      </c>
      <c r="C148" s="81"/>
      <c r="D148" s="81"/>
      <c r="E148" s="82"/>
      <c r="F148" s="24" t="s">
        <v>363</v>
      </c>
      <c r="G148" s="22" t="s">
        <v>440</v>
      </c>
      <c r="H148" s="10"/>
      <c r="I148" s="10"/>
      <c r="J148" s="10"/>
      <c r="K148" s="27">
        <v>2015</v>
      </c>
    </row>
    <row r="149" spans="1:11" ht="30" x14ac:dyDescent="0.25">
      <c r="A149" s="12" t="s">
        <v>88</v>
      </c>
      <c r="B149" s="80" t="s">
        <v>232</v>
      </c>
      <c r="C149" s="81"/>
      <c r="D149" s="81"/>
      <c r="E149" s="82"/>
      <c r="F149" s="23" t="s">
        <v>363</v>
      </c>
      <c r="G149" s="22" t="s">
        <v>441</v>
      </c>
      <c r="H149" s="10"/>
      <c r="I149" s="10"/>
      <c r="J149" s="10"/>
      <c r="K149" s="27">
        <v>2015</v>
      </c>
    </row>
    <row r="150" spans="1:11" ht="30" x14ac:dyDescent="0.25">
      <c r="A150" s="12" t="s">
        <v>107</v>
      </c>
      <c r="B150" s="80" t="s">
        <v>195</v>
      </c>
      <c r="C150" s="81"/>
      <c r="D150" s="81"/>
      <c r="E150" s="82"/>
      <c r="F150" s="23" t="s">
        <v>363</v>
      </c>
      <c r="G150" s="22" t="s">
        <v>420</v>
      </c>
      <c r="H150" s="10"/>
      <c r="I150" s="10"/>
      <c r="J150" s="10"/>
      <c r="K150" s="27">
        <v>2015</v>
      </c>
    </row>
    <row r="151" spans="1:11" ht="15" customHeight="1" x14ac:dyDescent="0.25">
      <c r="A151" s="12" t="s">
        <v>109</v>
      </c>
      <c r="B151" s="80" t="s">
        <v>233</v>
      </c>
      <c r="C151" s="81"/>
      <c r="D151" s="81"/>
      <c r="E151" s="82"/>
      <c r="F151" s="23" t="s">
        <v>366</v>
      </c>
      <c r="G151" s="10" t="s">
        <v>442</v>
      </c>
      <c r="H151" s="10"/>
      <c r="I151" s="10"/>
      <c r="J151" s="10"/>
      <c r="K151" s="27"/>
    </row>
    <row r="152" spans="1:11" x14ac:dyDescent="0.25">
      <c r="A152" s="12" t="s">
        <v>158</v>
      </c>
      <c r="B152" s="80" t="s">
        <v>234</v>
      </c>
      <c r="C152" s="81"/>
      <c r="D152" s="81"/>
      <c r="E152" s="82"/>
      <c r="F152" s="23" t="s">
        <v>366</v>
      </c>
      <c r="G152" s="10" t="s">
        <v>442</v>
      </c>
      <c r="H152" s="10"/>
      <c r="I152" s="10"/>
      <c r="J152" s="10"/>
      <c r="K152" s="27"/>
    </row>
    <row r="153" spans="1:11" ht="15" customHeight="1" x14ac:dyDescent="0.25">
      <c r="A153" s="12" t="s">
        <v>160</v>
      </c>
      <c r="B153" s="80" t="s">
        <v>223</v>
      </c>
      <c r="C153" s="81"/>
      <c r="D153" s="81"/>
      <c r="E153" s="82"/>
      <c r="F153" s="23" t="s">
        <v>366</v>
      </c>
      <c r="G153" s="10" t="s">
        <v>442</v>
      </c>
      <c r="H153" s="10"/>
      <c r="I153" s="10"/>
      <c r="J153" s="10"/>
      <c r="K153" s="27"/>
    </row>
    <row r="154" spans="1:11" ht="17.25" customHeight="1" x14ac:dyDescent="0.25">
      <c r="A154" s="12" t="s">
        <v>14</v>
      </c>
      <c r="B154" s="80" t="s">
        <v>235</v>
      </c>
      <c r="C154" s="81"/>
      <c r="D154" s="81"/>
      <c r="E154" s="82"/>
      <c r="F154" s="23" t="s">
        <v>366</v>
      </c>
      <c r="G154" s="10" t="s">
        <v>442</v>
      </c>
      <c r="H154" s="10"/>
      <c r="I154" s="10"/>
      <c r="J154" s="10"/>
      <c r="K154" s="27"/>
    </row>
    <row r="155" spans="1:11" ht="36" customHeight="1" x14ac:dyDescent="0.25">
      <c r="A155" s="13" t="s">
        <v>236</v>
      </c>
      <c r="B155" s="63" t="s">
        <v>237</v>
      </c>
      <c r="C155" s="63"/>
      <c r="D155" s="63"/>
      <c r="E155" s="63"/>
      <c r="F155" s="23" t="s">
        <v>363</v>
      </c>
      <c r="G155" s="24" t="s">
        <v>431</v>
      </c>
      <c r="H155" s="10"/>
      <c r="I155" s="10"/>
      <c r="J155" s="10"/>
      <c r="K155" s="27"/>
    </row>
    <row r="156" spans="1:11" ht="24" customHeight="1" x14ac:dyDescent="0.25">
      <c r="A156" s="83" t="s">
        <v>238</v>
      </c>
      <c r="B156" s="84"/>
      <c r="C156" s="84"/>
      <c r="D156" s="84"/>
      <c r="E156" s="84"/>
      <c r="F156" s="84"/>
      <c r="G156" s="84"/>
      <c r="H156" s="84"/>
      <c r="I156" s="84"/>
      <c r="J156" s="84"/>
      <c r="K156" s="85"/>
    </row>
    <row r="157" spans="1:11" ht="43.5" customHeight="1" x14ac:dyDescent="0.25">
      <c r="A157" s="7" t="s">
        <v>239</v>
      </c>
      <c r="B157" s="67" t="s">
        <v>240</v>
      </c>
      <c r="C157" s="68"/>
      <c r="D157" s="68"/>
      <c r="E157" s="69"/>
      <c r="F157" s="30"/>
      <c r="G157" s="8"/>
      <c r="H157" s="8"/>
      <c r="I157" s="8"/>
      <c r="J157" s="8"/>
      <c r="K157" s="32"/>
    </row>
    <row r="158" spans="1:11" ht="15" customHeight="1" x14ac:dyDescent="0.25">
      <c r="A158" s="12" t="s">
        <v>82</v>
      </c>
      <c r="B158" s="80" t="s">
        <v>241</v>
      </c>
      <c r="C158" s="81"/>
      <c r="D158" s="81"/>
      <c r="E158" s="82"/>
      <c r="F158" s="23" t="s">
        <v>366</v>
      </c>
      <c r="G158" s="23" t="s">
        <v>439</v>
      </c>
      <c r="H158" s="10"/>
      <c r="I158" s="10"/>
      <c r="J158" s="10"/>
      <c r="K158" s="27"/>
    </row>
    <row r="159" spans="1:11" ht="15" customHeight="1" x14ac:dyDescent="0.25">
      <c r="A159" s="12" t="s">
        <v>84</v>
      </c>
      <c r="B159" s="80" t="s">
        <v>195</v>
      </c>
      <c r="C159" s="81"/>
      <c r="D159" s="81"/>
      <c r="E159" s="82"/>
      <c r="F159" s="23" t="s">
        <v>363</v>
      </c>
      <c r="G159" s="23" t="s">
        <v>369</v>
      </c>
      <c r="H159" s="10"/>
      <c r="I159" s="10"/>
      <c r="J159" s="10"/>
      <c r="K159" s="27">
        <v>2015</v>
      </c>
    </row>
    <row r="160" spans="1:11" ht="15" customHeight="1" x14ac:dyDescent="0.25">
      <c r="A160" s="12" t="s">
        <v>86</v>
      </c>
      <c r="B160" s="80" t="s">
        <v>242</v>
      </c>
      <c r="C160" s="81"/>
      <c r="D160" s="81"/>
      <c r="E160" s="82"/>
      <c r="F160" s="23" t="s">
        <v>363</v>
      </c>
      <c r="G160" s="23" t="s">
        <v>446</v>
      </c>
      <c r="H160" s="10"/>
      <c r="I160" s="10"/>
      <c r="J160" s="10"/>
      <c r="K160" s="27">
        <v>2015</v>
      </c>
    </row>
    <row r="161" spans="1:11" ht="15" customHeight="1" x14ac:dyDescent="0.25">
      <c r="A161" s="12" t="s">
        <v>88</v>
      </c>
      <c r="B161" s="80" t="s">
        <v>243</v>
      </c>
      <c r="C161" s="81"/>
      <c r="D161" s="81"/>
      <c r="E161" s="82"/>
      <c r="F161" s="23" t="s">
        <v>366</v>
      </c>
      <c r="G161" s="23" t="s">
        <v>479</v>
      </c>
      <c r="H161" s="10"/>
      <c r="I161" s="10"/>
      <c r="J161" s="10"/>
      <c r="K161" s="27"/>
    </row>
    <row r="162" spans="1:11" ht="15" customHeight="1" x14ac:dyDescent="0.25">
      <c r="A162" s="12" t="s">
        <v>107</v>
      </c>
      <c r="B162" s="80" t="s">
        <v>197</v>
      </c>
      <c r="C162" s="81"/>
      <c r="D162" s="81"/>
      <c r="E162" s="82"/>
      <c r="F162" s="23" t="s">
        <v>366</v>
      </c>
      <c r="G162" s="23" t="s">
        <v>439</v>
      </c>
      <c r="H162" s="10"/>
      <c r="I162" s="10"/>
      <c r="J162" s="10"/>
      <c r="K162" s="27"/>
    </row>
    <row r="163" spans="1:11" ht="28.5" customHeight="1" x14ac:dyDescent="0.25">
      <c r="A163" s="13" t="s">
        <v>244</v>
      </c>
      <c r="B163" s="63" t="s">
        <v>245</v>
      </c>
      <c r="C163" s="63"/>
      <c r="D163" s="63"/>
      <c r="E163" s="63"/>
      <c r="F163" s="23" t="s">
        <v>363</v>
      </c>
      <c r="G163" s="24" t="s">
        <v>431</v>
      </c>
      <c r="H163" s="10"/>
      <c r="I163" s="10"/>
      <c r="J163" s="10"/>
      <c r="K163" s="27"/>
    </row>
    <row r="164" spans="1:11" ht="25.5" customHeight="1" x14ac:dyDescent="0.25">
      <c r="A164" s="64" t="s">
        <v>246</v>
      </c>
      <c r="B164" s="65"/>
      <c r="C164" s="65"/>
      <c r="D164" s="65"/>
      <c r="E164" s="65"/>
      <c r="F164" s="65"/>
      <c r="G164" s="65"/>
      <c r="H164" s="65"/>
      <c r="I164" s="65"/>
      <c r="J164" s="65"/>
      <c r="K164" s="66"/>
    </row>
    <row r="165" spans="1:11" ht="43.5" customHeight="1" x14ac:dyDescent="0.25">
      <c r="A165" s="7" t="s">
        <v>247</v>
      </c>
      <c r="B165" s="67" t="s">
        <v>248</v>
      </c>
      <c r="C165" s="68"/>
      <c r="D165" s="68"/>
      <c r="E165" s="69"/>
      <c r="F165" s="30" t="s">
        <v>366</v>
      </c>
      <c r="G165" s="31" t="s">
        <v>499</v>
      </c>
      <c r="H165" s="8"/>
      <c r="I165" s="8"/>
      <c r="J165" s="8"/>
      <c r="K165" s="8"/>
    </row>
    <row r="166" spans="1:11" ht="33.75" customHeight="1" x14ac:dyDescent="0.25">
      <c r="A166" s="7" t="s">
        <v>249</v>
      </c>
      <c r="B166" s="67" t="s">
        <v>250</v>
      </c>
      <c r="C166" s="68"/>
      <c r="D166" s="68"/>
      <c r="E166" s="69"/>
      <c r="F166" s="30" t="s">
        <v>366</v>
      </c>
      <c r="G166" s="8"/>
      <c r="H166" s="8"/>
      <c r="I166" s="8"/>
      <c r="J166" s="8"/>
      <c r="K166" s="32"/>
    </row>
    <row r="167" spans="1:11" x14ac:dyDescent="0.25">
      <c r="A167" s="12" t="s">
        <v>82</v>
      </c>
      <c r="B167" s="75" t="s">
        <v>251</v>
      </c>
      <c r="C167" s="76"/>
      <c r="D167" s="76"/>
      <c r="E167" s="77"/>
      <c r="F167" s="23"/>
      <c r="G167" s="25"/>
      <c r="H167" s="10"/>
      <c r="I167" s="10"/>
      <c r="J167" s="10"/>
      <c r="K167" s="115"/>
    </row>
    <row r="168" spans="1:11" ht="22.5" customHeight="1" x14ac:dyDescent="0.25">
      <c r="A168" s="12" t="s">
        <v>84</v>
      </c>
      <c r="B168" s="75" t="s">
        <v>252</v>
      </c>
      <c r="C168" s="76"/>
      <c r="D168" s="76"/>
      <c r="E168" s="77"/>
      <c r="F168" s="23"/>
      <c r="G168" s="23"/>
      <c r="H168" s="10"/>
      <c r="I168" s="10"/>
      <c r="J168" s="10"/>
      <c r="K168" s="115"/>
    </row>
    <row r="169" spans="1:11" ht="21.75" customHeight="1" x14ac:dyDescent="0.25">
      <c r="A169" s="12" t="s">
        <v>86</v>
      </c>
      <c r="B169" s="75" t="s">
        <v>253</v>
      </c>
      <c r="C169" s="76"/>
      <c r="D169" s="76"/>
      <c r="E169" s="77"/>
      <c r="F169" s="23"/>
      <c r="G169" s="23"/>
      <c r="H169" s="10"/>
      <c r="I169" s="10"/>
      <c r="J169" s="10"/>
      <c r="K169" s="115"/>
    </row>
    <row r="170" spans="1:11" ht="21" customHeight="1" x14ac:dyDescent="0.25">
      <c r="A170" s="12" t="s">
        <v>88</v>
      </c>
      <c r="B170" s="75" t="s">
        <v>254</v>
      </c>
      <c r="C170" s="76"/>
      <c r="D170" s="76"/>
      <c r="E170" s="77"/>
      <c r="F170" s="23"/>
      <c r="G170" s="23"/>
      <c r="H170" s="10"/>
      <c r="I170" s="10"/>
      <c r="J170" s="10"/>
      <c r="K170" s="115"/>
    </row>
    <row r="171" spans="1:11" s="35" customFormat="1" ht="45.75" customHeight="1" x14ac:dyDescent="0.25">
      <c r="A171" s="7" t="s">
        <v>255</v>
      </c>
      <c r="B171" s="67" t="s">
        <v>256</v>
      </c>
      <c r="C171" s="68"/>
      <c r="D171" s="68"/>
      <c r="E171" s="69"/>
      <c r="F171" s="31" t="s">
        <v>366</v>
      </c>
      <c r="G171" s="31"/>
      <c r="H171" s="31"/>
      <c r="I171" s="31"/>
      <c r="J171" s="31"/>
      <c r="K171" s="32"/>
    </row>
    <row r="172" spans="1:11" x14ac:dyDescent="0.25">
      <c r="A172" s="15"/>
      <c r="B172" s="78" t="s">
        <v>257</v>
      </c>
      <c r="C172" s="79"/>
      <c r="D172" s="79"/>
      <c r="E172" s="79"/>
      <c r="F172" s="23"/>
      <c r="G172" s="10"/>
      <c r="H172" s="10"/>
      <c r="I172" s="10"/>
      <c r="J172" s="10"/>
      <c r="K172" s="27"/>
    </row>
    <row r="173" spans="1:11" x14ac:dyDescent="0.25">
      <c r="A173" s="12" t="s">
        <v>82</v>
      </c>
      <c r="B173" s="80" t="s">
        <v>258</v>
      </c>
      <c r="C173" s="81"/>
      <c r="D173" s="81"/>
      <c r="E173" s="82"/>
      <c r="F173" s="23"/>
      <c r="G173" s="116"/>
      <c r="H173" s="10"/>
      <c r="I173" s="10"/>
      <c r="J173" s="10"/>
      <c r="K173" s="115"/>
    </row>
    <row r="174" spans="1:11" x14ac:dyDescent="0.25">
      <c r="A174" s="12"/>
      <c r="B174" s="78" t="s">
        <v>259</v>
      </c>
      <c r="C174" s="79"/>
      <c r="D174" s="79"/>
      <c r="E174" s="79"/>
      <c r="F174" s="23"/>
      <c r="G174" s="10"/>
      <c r="H174" s="10"/>
      <c r="I174" s="10"/>
      <c r="J174" s="10"/>
      <c r="K174" s="27"/>
    </row>
    <row r="175" spans="1:11" ht="15" customHeight="1" x14ac:dyDescent="0.25">
      <c r="A175" s="12"/>
      <c r="B175" s="72" t="s">
        <v>260</v>
      </c>
      <c r="C175" s="73"/>
      <c r="D175" s="73"/>
      <c r="E175" s="74"/>
      <c r="F175" s="23"/>
      <c r="G175" s="10"/>
      <c r="H175" s="10"/>
      <c r="I175" s="10"/>
      <c r="J175" s="10"/>
      <c r="K175" s="27"/>
    </row>
    <row r="176" spans="1:11" x14ac:dyDescent="0.25">
      <c r="A176" s="12" t="s">
        <v>84</v>
      </c>
      <c r="B176" s="70" t="s">
        <v>261</v>
      </c>
      <c r="C176" s="71"/>
      <c r="D176" s="71"/>
      <c r="E176" s="71"/>
      <c r="F176" s="23"/>
      <c r="G176" s="10"/>
      <c r="H176" s="10"/>
      <c r="I176" s="10"/>
      <c r="J176" s="10"/>
      <c r="K176" s="27"/>
    </row>
    <row r="177" spans="1:11" x14ac:dyDescent="0.25">
      <c r="A177" s="12" t="s">
        <v>86</v>
      </c>
      <c r="B177" s="70" t="s">
        <v>262</v>
      </c>
      <c r="C177" s="71"/>
      <c r="D177" s="71"/>
      <c r="E177" s="71"/>
      <c r="F177" s="23"/>
      <c r="G177" s="10"/>
      <c r="H177" s="10"/>
      <c r="I177" s="10"/>
      <c r="J177" s="10"/>
      <c r="K177" s="27"/>
    </row>
    <row r="178" spans="1:11" ht="17.25" customHeight="1" x14ac:dyDescent="0.25">
      <c r="A178" s="12" t="s">
        <v>88</v>
      </c>
      <c r="B178" s="70" t="s">
        <v>263</v>
      </c>
      <c r="C178" s="71"/>
      <c r="D178" s="71"/>
      <c r="E178" s="71"/>
      <c r="F178" s="23"/>
      <c r="G178" s="10"/>
      <c r="H178" s="10"/>
      <c r="I178" s="10"/>
      <c r="J178" s="10"/>
      <c r="K178" s="27"/>
    </row>
    <row r="179" spans="1:11" ht="15" customHeight="1" x14ac:dyDescent="0.25">
      <c r="A179" s="12"/>
      <c r="B179" s="72" t="s">
        <v>264</v>
      </c>
      <c r="C179" s="73"/>
      <c r="D179" s="73"/>
      <c r="E179" s="74"/>
      <c r="F179" s="23"/>
      <c r="G179" s="10"/>
      <c r="H179" s="10"/>
      <c r="I179" s="10"/>
      <c r="J179" s="10"/>
      <c r="K179" s="27"/>
    </row>
    <row r="180" spans="1:11" x14ac:dyDescent="0.25">
      <c r="A180" s="12" t="s">
        <v>107</v>
      </c>
      <c r="B180" s="70" t="s">
        <v>265</v>
      </c>
      <c r="C180" s="71"/>
      <c r="D180" s="71"/>
      <c r="E180" s="71"/>
      <c r="F180" s="23"/>
      <c r="G180" s="10"/>
      <c r="H180" s="10"/>
      <c r="I180" s="10"/>
      <c r="J180" s="10"/>
      <c r="K180" s="27"/>
    </row>
    <row r="181" spans="1:11" x14ac:dyDescent="0.25">
      <c r="A181" s="12" t="s">
        <v>109</v>
      </c>
      <c r="B181" s="70" t="s">
        <v>266</v>
      </c>
      <c r="C181" s="71"/>
      <c r="D181" s="71"/>
      <c r="E181" s="71"/>
      <c r="F181" s="23"/>
      <c r="G181" s="10"/>
      <c r="H181" s="10"/>
      <c r="I181" s="10"/>
      <c r="J181" s="10"/>
      <c r="K181" s="27"/>
    </row>
    <row r="182" spans="1:11" x14ac:dyDescent="0.25">
      <c r="A182" s="12" t="s">
        <v>158</v>
      </c>
      <c r="B182" s="70" t="s">
        <v>267</v>
      </c>
      <c r="C182" s="71"/>
      <c r="D182" s="71"/>
      <c r="E182" s="71"/>
      <c r="F182" s="23"/>
      <c r="G182" s="10"/>
      <c r="H182" s="10"/>
      <c r="I182" s="10"/>
      <c r="J182" s="10"/>
      <c r="K182" s="27"/>
    </row>
    <row r="183" spans="1:11" ht="15" customHeight="1" x14ac:dyDescent="0.25">
      <c r="A183" s="12" t="s">
        <v>160</v>
      </c>
      <c r="B183" s="70" t="s">
        <v>268</v>
      </c>
      <c r="C183" s="71"/>
      <c r="D183" s="71"/>
      <c r="E183" s="71"/>
      <c r="F183" s="23"/>
      <c r="G183" s="10"/>
      <c r="H183" s="10"/>
      <c r="I183" s="10"/>
      <c r="J183" s="10"/>
      <c r="K183" s="27"/>
    </row>
    <row r="184" spans="1:11" x14ac:dyDescent="0.25">
      <c r="A184" s="12" t="s">
        <v>14</v>
      </c>
      <c r="B184" s="70" t="s">
        <v>269</v>
      </c>
      <c r="C184" s="71"/>
      <c r="D184" s="71"/>
      <c r="E184" s="71"/>
      <c r="F184" s="23"/>
      <c r="G184" s="10"/>
      <c r="H184" s="10"/>
      <c r="I184" s="10"/>
      <c r="J184" s="10"/>
      <c r="K184" s="27"/>
    </row>
    <row r="185" spans="1:11" x14ac:dyDescent="0.25">
      <c r="A185" s="12" t="s">
        <v>270</v>
      </c>
      <c r="B185" s="70" t="s">
        <v>271</v>
      </c>
      <c r="C185" s="71"/>
      <c r="D185" s="71"/>
      <c r="E185" s="71"/>
      <c r="F185" s="23"/>
      <c r="G185" s="10"/>
      <c r="H185" s="10"/>
      <c r="I185" s="10"/>
      <c r="J185" s="10"/>
      <c r="K185" s="27"/>
    </row>
    <row r="186" spans="1:11" ht="15" customHeight="1" x14ac:dyDescent="0.25">
      <c r="A186" s="12"/>
      <c r="B186" s="72" t="s">
        <v>272</v>
      </c>
      <c r="C186" s="73"/>
      <c r="D186" s="73"/>
      <c r="E186" s="74"/>
      <c r="F186" s="23"/>
      <c r="G186" s="10"/>
      <c r="H186" s="10"/>
      <c r="I186" s="10"/>
      <c r="J186" s="10"/>
      <c r="K186" s="27"/>
    </row>
    <row r="187" spans="1:11" x14ac:dyDescent="0.25">
      <c r="A187" s="12" t="s">
        <v>273</v>
      </c>
      <c r="B187" s="70" t="s">
        <v>274</v>
      </c>
      <c r="C187" s="71"/>
      <c r="D187" s="71"/>
      <c r="E187" s="71"/>
      <c r="F187" s="23"/>
      <c r="G187" s="10"/>
      <c r="H187" s="10"/>
      <c r="I187" s="10"/>
      <c r="J187" s="10"/>
      <c r="K187" s="27"/>
    </row>
    <row r="188" spans="1:11" x14ac:dyDescent="0.25">
      <c r="A188" s="12" t="s">
        <v>275</v>
      </c>
      <c r="B188" s="70" t="s">
        <v>276</v>
      </c>
      <c r="C188" s="71"/>
      <c r="D188" s="71"/>
      <c r="E188" s="71"/>
      <c r="F188" s="23"/>
      <c r="G188" s="10"/>
      <c r="H188" s="10"/>
      <c r="I188" s="10"/>
      <c r="J188" s="10"/>
      <c r="K188" s="27"/>
    </row>
    <row r="189" spans="1:11" x14ac:dyDescent="0.25">
      <c r="A189" s="12" t="s">
        <v>277</v>
      </c>
      <c r="B189" s="70" t="s">
        <v>278</v>
      </c>
      <c r="C189" s="71"/>
      <c r="D189" s="71"/>
      <c r="E189" s="71"/>
      <c r="F189" s="23"/>
      <c r="G189" s="10"/>
      <c r="H189" s="10"/>
      <c r="I189" s="10"/>
      <c r="J189" s="10"/>
      <c r="K189" s="27"/>
    </row>
    <row r="190" spans="1:11" x14ac:dyDescent="0.25">
      <c r="A190" s="12" t="s">
        <v>279</v>
      </c>
      <c r="B190" s="70" t="s">
        <v>280</v>
      </c>
      <c r="C190" s="71"/>
      <c r="D190" s="71"/>
      <c r="E190" s="71"/>
      <c r="F190" s="23"/>
      <c r="G190" s="10"/>
      <c r="H190" s="10"/>
      <c r="I190" s="10"/>
      <c r="J190" s="10"/>
      <c r="K190" s="27"/>
    </row>
    <row r="191" spans="1:11" ht="28.5" customHeight="1" x14ac:dyDescent="0.25">
      <c r="A191" s="13" t="s">
        <v>281</v>
      </c>
      <c r="B191" s="63" t="s">
        <v>282</v>
      </c>
      <c r="C191" s="63"/>
      <c r="D191" s="63"/>
      <c r="E191" s="63"/>
      <c r="F191" s="23"/>
      <c r="G191" s="45"/>
      <c r="H191" s="10"/>
      <c r="I191" s="10"/>
      <c r="J191" s="10"/>
      <c r="K191" s="27"/>
    </row>
    <row r="192" spans="1:11" ht="36.75" customHeight="1" x14ac:dyDescent="0.25">
      <c r="A192" s="13" t="s">
        <v>283</v>
      </c>
      <c r="B192" s="63" t="s">
        <v>284</v>
      </c>
      <c r="C192" s="63"/>
      <c r="D192" s="63"/>
      <c r="E192" s="63"/>
      <c r="F192" s="23"/>
      <c r="G192" s="45"/>
      <c r="H192" s="10"/>
      <c r="I192" s="10"/>
      <c r="J192" s="10"/>
      <c r="K192" s="27"/>
    </row>
    <row r="193" spans="1:11" ht="29.25" customHeight="1" x14ac:dyDescent="0.25">
      <c r="A193" s="64" t="s">
        <v>285</v>
      </c>
      <c r="B193" s="65"/>
      <c r="C193" s="65"/>
      <c r="D193" s="65"/>
      <c r="E193" s="65"/>
      <c r="F193" s="65"/>
      <c r="G193" s="65"/>
      <c r="H193" s="65"/>
      <c r="I193" s="65"/>
      <c r="J193" s="65"/>
      <c r="K193" s="66"/>
    </row>
    <row r="194" spans="1:11" ht="32.25" customHeight="1" x14ac:dyDescent="0.25">
      <c r="A194" s="7" t="s">
        <v>286</v>
      </c>
      <c r="B194" s="67" t="s">
        <v>287</v>
      </c>
      <c r="C194" s="68"/>
      <c r="D194" s="68"/>
      <c r="E194" s="69"/>
      <c r="F194" s="30" t="s">
        <v>366</v>
      </c>
      <c r="G194" s="31" t="s">
        <v>497</v>
      </c>
      <c r="H194" s="8"/>
      <c r="I194" s="8"/>
      <c r="J194" s="8"/>
      <c r="K194" s="8"/>
    </row>
    <row r="195" spans="1:11" ht="47.25" customHeight="1" x14ac:dyDescent="0.25">
      <c r="A195" s="7" t="s">
        <v>288</v>
      </c>
      <c r="B195" s="67" t="s">
        <v>289</v>
      </c>
      <c r="C195" s="68"/>
      <c r="D195" s="68"/>
      <c r="E195" s="69"/>
      <c r="F195" s="30"/>
      <c r="G195" s="8"/>
      <c r="H195" s="8"/>
      <c r="I195" s="8"/>
      <c r="J195" s="8"/>
      <c r="K195" s="32"/>
    </row>
    <row r="196" spans="1:11" ht="15" customHeight="1" x14ac:dyDescent="0.25">
      <c r="A196" s="12" t="s">
        <v>82</v>
      </c>
      <c r="B196" s="63" t="s">
        <v>290</v>
      </c>
      <c r="C196" s="63"/>
      <c r="D196" s="63"/>
      <c r="E196" s="63"/>
      <c r="F196" s="23" t="s">
        <v>363</v>
      </c>
      <c r="G196" s="10" t="s">
        <v>448</v>
      </c>
      <c r="H196" s="10"/>
      <c r="I196" s="10"/>
      <c r="J196" s="10"/>
      <c r="K196" s="27">
        <v>2016</v>
      </c>
    </row>
    <row r="197" spans="1:11" ht="15" customHeight="1" x14ac:dyDescent="0.25">
      <c r="A197" s="12" t="s">
        <v>84</v>
      </c>
      <c r="B197" s="63" t="s">
        <v>291</v>
      </c>
      <c r="C197" s="63"/>
      <c r="D197" s="63"/>
      <c r="E197" s="63"/>
      <c r="F197" s="23" t="s">
        <v>366</v>
      </c>
      <c r="G197" s="10" t="s">
        <v>449</v>
      </c>
      <c r="H197" s="10"/>
      <c r="I197" s="10"/>
      <c r="J197" s="10"/>
      <c r="K197" s="27"/>
    </row>
    <row r="198" spans="1:11" ht="15" customHeight="1" x14ac:dyDescent="0.25">
      <c r="A198" s="12" t="s">
        <v>86</v>
      </c>
      <c r="B198" s="63" t="s">
        <v>292</v>
      </c>
      <c r="C198" s="63"/>
      <c r="D198" s="63"/>
      <c r="E198" s="63"/>
      <c r="F198" s="23" t="s">
        <v>366</v>
      </c>
      <c r="G198" s="10" t="s">
        <v>449</v>
      </c>
      <c r="H198" s="10"/>
      <c r="I198" s="10"/>
      <c r="J198" s="10"/>
      <c r="K198" s="27"/>
    </row>
    <row r="199" spans="1:11" ht="15" customHeight="1" x14ac:dyDescent="0.25">
      <c r="A199" s="12" t="s">
        <v>88</v>
      </c>
      <c r="B199" s="63" t="s">
        <v>293</v>
      </c>
      <c r="C199" s="63"/>
      <c r="D199" s="63"/>
      <c r="E199" s="63"/>
      <c r="F199" s="23" t="s">
        <v>363</v>
      </c>
      <c r="G199" s="10" t="s">
        <v>450</v>
      </c>
      <c r="H199" s="10"/>
      <c r="I199" s="10"/>
      <c r="J199" s="10"/>
      <c r="K199" s="27">
        <v>2015</v>
      </c>
    </row>
    <row r="200" spans="1:11" ht="15" customHeight="1" x14ac:dyDescent="0.25">
      <c r="A200" s="12" t="s">
        <v>107</v>
      </c>
      <c r="B200" s="63" t="s">
        <v>294</v>
      </c>
      <c r="C200" s="63"/>
      <c r="D200" s="63"/>
      <c r="E200" s="63"/>
      <c r="F200" s="23" t="s">
        <v>363</v>
      </c>
      <c r="G200" s="10" t="s">
        <v>451</v>
      </c>
      <c r="H200" s="10"/>
      <c r="I200" s="10"/>
      <c r="J200" s="10"/>
      <c r="K200" s="27">
        <v>2016</v>
      </c>
    </row>
    <row r="201" spans="1:11" ht="15" customHeight="1" x14ac:dyDescent="0.25">
      <c r="A201" s="16" t="s">
        <v>109</v>
      </c>
      <c r="B201" s="63" t="s">
        <v>295</v>
      </c>
      <c r="C201" s="63"/>
      <c r="D201" s="63"/>
      <c r="E201" s="63"/>
      <c r="F201" s="23" t="s">
        <v>366</v>
      </c>
      <c r="G201" s="10" t="s">
        <v>449</v>
      </c>
      <c r="H201" s="10"/>
      <c r="I201" s="10"/>
      <c r="J201" s="10"/>
      <c r="K201" s="27"/>
    </row>
    <row r="202" spans="1:11" ht="27" customHeight="1" x14ac:dyDescent="0.25">
      <c r="A202" s="64" t="s">
        <v>296</v>
      </c>
      <c r="B202" s="65"/>
      <c r="C202" s="65"/>
      <c r="D202" s="65"/>
      <c r="E202" s="65"/>
      <c r="F202" s="65"/>
      <c r="G202" s="65"/>
      <c r="H202" s="65"/>
      <c r="I202" s="65"/>
      <c r="J202" s="65"/>
      <c r="K202" s="66"/>
    </row>
    <row r="203" spans="1:11" s="51" customFormat="1" ht="210" x14ac:dyDescent="0.25">
      <c r="A203" s="54" t="s">
        <v>297</v>
      </c>
      <c r="B203" s="67" t="s">
        <v>298</v>
      </c>
      <c r="C203" s="68"/>
      <c r="D203" s="68"/>
      <c r="E203" s="69"/>
      <c r="F203" s="31" t="s">
        <v>363</v>
      </c>
      <c r="G203" s="34" t="s">
        <v>452</v>
      </c>
      <c r="H203" s="53"/>
      <c r="I203" s="53"/>
      <c r="J203" s="53"/>
      <c r="K203" s="32">
        <v>2018</v>
      </c>
    </row>
    <row r="204" spans="1:11" ht="15" customHeight="1" x14ac:dyDescent="0.25">
      <c r="A204" s="12" t="s">
        <v>82</v>
      </c>
      <c r="B204" s="63" t="s">
        <v>299</v>
      </c>
      <c r="C204" s="63"/>
      <c r="D204" s="63"/>
      <c r="E204" s="63"/>
      <c r="F204" s="23" t="s">
        <v>363</v>
      </c>
      <c r="G204" s="10" t="s">
        <v>453</v>
      </c>
      <c r="H204" s="10"/>
      <c r="I204" s="10"/>
      <c r="J204" s="10"/>
      <c r="K204" s="27">
        <v>2015</v>
      </c>
    </row>
    <row r="205" spans="1:11" ht="15" customHeight="1" x14ac:dyDescent="0.25">
      <c r="A205" s="12" t="s">
        <v>84</v>
      </c>
      <c r="B205" s="63" t="s">
        <v>300</v>
      </c>
      <c r="C205" s="63"/>
      <c r="D205" s="63"/>
      <c r="E205" s="63"/>
      <c r="F205" s="23" t="s">
        <v>363</v>
      </c>
      <c r="G205" s="10" t="s">
        <v>447</v>
      </c>
      <c r="H205" s="10"/>
      <c r="I205" s="10"/>
      <c r="J205" s="10"/>
      <c r="K205" s="27">
        <v>2015</v>
      </c>
    </row>
    <row r="206" spans="1:11" ht="15" customHeight="1" x14ac:dyDescent="0.25">
      <c r="A206" s="12" t="s">
        <v>86</v>
      </c>
      <c r="B206" s="63" t="s">
        <v>301</v>
      </c>
      <c r="C206" s="63"/>
      <c r="D206" s="63"/>
      <c r="E206" s="63"/>
      <c r="F206" s="23" t="s">
        <v>363</v>
      </c>
      <c r="G206" s="10" t="s">
        <v>443</v>
      </c>
      <c r="H206" s="10"/>
      <c r="I206" s="10"/>
      <c r="J206" s="10"/>
      <c r="K206" s="27">
        <v>2015</v>
      </c>
    </row>
    <row r="207" spans="1:11" ht="15" customHeight="1" x14ac:dyDescent="0.25">
      <c r="A207" s="12" t="s">
        <v>88</v>
      </c>
      <c r="B207" s="63" t="s">
        <v>302</v>
      </c>
      <c r="C207" s="63"/>
      <c r="D207" s="63"/>
      <c r="E207" s="63"/>
      <c r="F207" s="23" t="s">
        <v>363</v>
      </c>
      <c r="G207" s="10" t="s">
        <v>444</v>
      </c>
      <c r="H207" s="10"/>
      <c r="I207" s="10"/>
      <c r="J207" s="10"/>
      <c r="K207" s="27">
        <v>2015</v>
      </c>
    </row>
    <row r="208" spans="1:11" ht="15" customHeight="1" x14ac:dyDescent="0.25">
      <c r="A208" s="12" t="s">
        <v>107</v>
      </c>
      <c r="B208" s="63" t="s">
        <v>303</v>
      </c>
      <c r="C208" s="63"/>
      <c r="D208" s="63"/>
      <c r="E208" s="63"/>
      <c r="F208" s="23" t="s">
        <v>363</v>
      </c>
      <c r="G208" s="10" t="s">
        <v>445</v>
      </c>
      <c r="H208" s="10"/>
      <c r="I208" s="10"/>
      <c r="J208" s="10"/>
      <c r="K208" s="27">
        <v>2016</v>
      </c>
    </row>
    <row r="217" spans="1:1" x14ac:dyDescent="0.25">
      <c r="A217" s="20"/>
    </row>
    <row r="218" spans="1:1" x14ac:dyDescent="0.25">
      <c r="A218" s="20"/>
    </row>
    <row r="219" spans="1:1" x14ac:dyDescent="0.25">
      <c r="A219" s="20"/>
    </row>
    <row r="220" spans="1:1" x14ac:dyDescent="0.25">
      <c r="A220" s="20"/>
    </row>
    <row r="221" spans="1:1" x14ac:dyDescent="0.25">
      <c r="A221" s="20"/>
    </row>
  </sheetData>
  <protectedRanges>
    <protectedRange sqref="H3" name="Intervalo1_2_1_2_1"/>
  </protectedRanges>
  <mergeCells count="208">
    <mergeCell ref="A1:K1"/>
    <mergeCell ref="A2:K2"/>
    <mergeCell ref="B3:E3"/>
    <mergeCell ref="A4:K4"/>
    <mergeCell ref="A5:K5"/>
    <mergeCell ref="B6:E6"/>
    <mergeCell ref="B13:E13"/>
    <mergeCell ref="B14:E14"/>
    <mergeCell ref="B15:E15"/>
    <mergeCell ref="B16:E16"/>
    <mergeCell ref="B17:E17"/>
    <mergeCell ref="B18:E18"/>
    <mergeCell ref="B7:E7"/>
    <mergeCell ref="B8:E8"/>
    <mergeCell ref="B9:E9"/>
    <mergeCell ref="B10:E10"/>
    <mergeCell ref="B11:E11"/>
    <mergeCell ref="B12:E12"/>
    <mergeCell ref="B25:E25"/>
    <mergeCell ref="B26:E26"/>
    <mergeCell ref="B27:E27"/>
    <mergeCell ref="B28:E28"/>
    <mergeCell ref="B29:E29"/>
    <mergeCell ref="B30:E30"/>
    <mergeCell ref="B19:E19"/>
    <mergeCell ref="B20:E20"/>
    <mergeCell ref="B21:E21"/>
    <mergeCell ref="B22:E22"/>
    <mergeCell ref="B23:E23"/>
    <mergeCell ref="B24:E24"/>
    <mergeCell ref="B37:E37"/>
    <mergeCell ref="B38:E38"/>
    <mergeCell ref="A39:K39"/>
    <mergeCell ref="B40:E40"/>
    <mergeCell ref="B41:E41"/>
    <mergeCell ref="B42:E42"/>
    <mergeCell ref="B31:E31"/>
    <mergeCell ref="B32:E32"/>
    <mergeCell ref="B33:E33"/>
    <mergeCell ref="B34:E34"/>
    <mergeCell ref="B35:E35"/>
    <mergeCell ref="B36:E36"/>
    <mergeCell ref="B49:E49"/>
    <mergeCell ref="B50:E50"/>
    <mergeCell ref="A51:K51"/>
    <mergeCell ref="B52:E52"/>
    <mergeCell ref="B53:E53"/>
    <mergeCell ref="B54:E54"/>
    <mergeCell ref="B43:E43"/>
    <mergeCell ref="B44:E44"/>
    <mergeCell ref="B45:E45"/>
    <mergeCell ref="B46:E46"/>
    <mergeCell ref="B47:E47"/>
    <mergeCell ref="B48:E48"/>
    <mergeCell ref="B61:E61"/>
    <mergeCell ref="B62:E62"/>
    <mergeCell ref="B63:E63"/>
    <mergeCell ref="B64:E64"/>
    <mergeCell ref="B65:E65"/>
    <mergeCell ref="B66:E66"/>
    <mergeCell ref="B55:E55"/>
    <mergeCell ref="B56:E56"/>
    <mergeCell ref="B57:E57"/>
    <mergeCell ref="B58:E58"/>
    <mergeCell ref="B59:E59"/>
    <mergeCell ref="B60:E60"/>
    <mergeCell ref="B73:E73"/>
    <mergeCell ref="B74:E74"/>
    <mergeCell ref="B75:E75"/>
    <mergeCell ref="B76:E76"/>
    <mergeCell ref="B77:E77"/>
    <mergeCell ref="B78:E78"/>
    <mergeCell ref="B67:E67"/>
    <mergeCell ref="B68:E68"/>
    <mergeCell ref="B69:E69"/>
    <mergeCell ref="B70:E70"/>
    <mergeCell ref="B71:E71"/>
    <mergeCell ref="B72:E72"/>
    <mergeCell ref="B85:E85"/>
    <mergeCell ref="B86:E86"/>
    <mergeCell ref="B87:E87"/>
    <mergeCell ref="B88:E88"/>
    <mergeCell ref="B89:E89"/>
    <mergeCell ref="B90:E90"/>
    <mergeCell ref="B79:E79"/>
    <mergeCell ref="B80:E80"/>
    <mergeCell ref="B81:E81"/>
    <mergeCell ref="A82:K82"/>
    <mergeCell ref="B83:E83"/>
    <mergeCell ref="B84:E84"/>
    <mergeCell ref="B97:E97"/>
    <mergeCell ref="B98:E98"/>
    <mergeCell ref="B99:E99"/>
    <mergeCell ref="B100:E100"/>
    <mergeCell ref="B101:E101"/>
    <mergeCell ref="B102:E102"/>
    <mergeCell ref="B91:E91"/>
    <mergeCell ref="B92:E92"/>
    <mergeCell ref="B93:E93"/>
    <mergeCell ref="B94:E94"/>
    <mergeCell ref="A95:K95"/>
    <mergeCell ref="A96:K96"/>
    <mergeCell ref="B109:E109"/>
    <mergeCell ref="B110:E110"/>
    <mergeCell ref="B111:E111"/>
    <mergeCell ref="A112:K112"/>
    <mergeCell ref="A113:K113"/>
    <mergeCell ref="B114:E114"/>
    <mergeCell ref="B103:E103"/>
    <mergeCell ref="B104:E104"/>
    <mergeCell ref="B105:E105"/>
    <mergeCell ref="B106:E106"/>
    <mergeCell ref="B107:E107"/>
    <mergeCell ref="B108:E108"/>
    <mergeCell ref="B121:E121"/>
    <mergeCell ref="B122:E122"/>
    <mergeCell ref="A123:K123"/>
    <mergeCell ref="B124:E124"/>
    <mergeCell ref="B125:E125"/>
    <mergeCell ref="B126:E126"/>
    <mergeCell ref="B115:E115"/>
    <mergeCell ref="B116:E116"/>
    <mergeCell ref="B117:E117"/>
    <mergeCell ref="B118:E118"/>
    <mergeCell ref="B119:E119"/>
    <mergeCell ref="B120:E120"/>
    <mergeCell ref="B133:E133"/>
    <mergeCell ref="A134:K134"/>
    <mergeCell ref="B135:E135"/>
    <mergeCell ref="B136:E136"/>
    <mergeCell ref="B137:E137"/>
    <mergeCell ref="B138:E138"/>
    <mergeCell ref="B127:E127"/>
    <mergeCell ref="B128:E128"/>
    <mergeCell ref="B129:E129"/>
    <mergeCell ref="B130:E130"/>
    <mergeCell ref="B131:E131"/>
    <mergeCell ref="B132:E132"/>
    <mergeCell ref="B145:E145"/>
    <mergeCell ref="B146:E146"/>
    <mergeCell ref="B147:E147"/>
    <mergeCell ref="B148:E148"/>
    <mergeCell ref="B149:E149"/>
    <mergeCell ref="B150:E150"/>
    <mergeCell ref="B139:E139"/>
    <mergeCell ref="B140:E140"/>
    <mergeCell ref="B141:E141"/>
    <mergeCell ref="B142:E142"/>
    <mergeCell ref="B143:E143"/>
    <mergeCell ref="A144:K144"/>
    <mergeCell ref="B157:E157"/>
    <mergeCell ref="B158:E158"/>
    <mergeCell ref="B159:E159"/>
    <mergeCell ref="B160:E160"/>
    <mergeCell ref="B161:E161"/>
    <mergeCell ref="B162:E162"/>
    <mergeCell ref="B151:E151"/>
    <mergeCell ref="B152:E152"/>
    <mergeCell ref="B153:E153"/>
    <mergeCell ref="B154:E154"/>
    <mergeCell ref="B155:E155"/>
    <mergeCell ref="A156:K156"/>
    <mergeCell ref="B169:E169"/>
    <mergeCell ref="B170:E170"/>
    <mergeCell ref="B171:E171"/>
    <mergeCell ref="B172:E172"/>
    <mergeCell ref="B173:E173"/>
    <mergeCell ref="B174:E174"/>
    <mergeCell ref="B163:E163"/>
    <mergeCell ref="A164:K164"/>
    <mergeCell ref="B165:E165"/>
    <mergeCell ref="B166:E166"/>
    <mergeCell ref="B167:E167"/>
    <mergeCell ref="B168:E168"/>
    <mergeCell ref="B181:E181"/>
    <mergeCell ref="B182:E182"/>
    <mergeCell ref="B183:E183"/>
    <mergeCell ref="B184:E184"/>
    <mergeCell ref="B185:E185"/>
    <mergeCell ref="B186:E186"/>
    <mergeCell ref="B175:E175"/>
    <mergeCell ref="B176:E176"/>
    <mergeCell ref="B177:E177"/>
    <mergeCell ref="B178:E178"/>
    <mergeCell ref="B179:E179"/>
    <mergeCell ref="B180:E180"/>
    <mergeCell ref="A193:K193"/>
    <mergeCell ref="B194:E194"/>
    <mergeCell ref="B195:E195"/>
    <mergeCell ref="B196:E196"/>
    <mergeCell ref="B197:E197"/>
    <mergeCell ref="B198:E198"/>
    <mergeCell ref="B187:E187"/>
    <mergeCell ref="B188:E188"/>
    <mergeCell ref="B189:E189"/>
    <mergeCell ref="B190:E190"/>
    <mergeCell ref="B191:E191"/>
    <mergeCell ref="B192:E192"/>
    <mergeCell ref="B205:E205"/>
    <mergeCell ref="B206:E206"/>
    <mergeCell ref="B207:E207"/>
    <mergeCell ref="B208:E208"/>
    <mergeCell ref="B199:E199"/>
    <mergeCell ref="B200:E200"/>
    <mergeCell ref="B201:E201"/>
    <mergeCell ref="A202:K202"/>
    <mergeCell ref="B203:E203"/>
    <mergeCell ref="B204:E204"/>
  </mergeCells>
  <phoneticPr fontId="20" type="noConversion"/>
  <dataValidations count="1">
    <dataValidation type="list" allowBlank="1" showInputMessage="1" showErrorMessage="1" sqref="F203:F208 F40:F50 F52:F81 F83:F94 F97:F111 F114:F122 F124:F133 F6:F38 F135:F143 F145:F155 F157:F163 F194:F201 F165:F192" xr:uid="{5B6CE5A9-39A0-4705-9DF4-DC4E0B33304D}">
      <formula1>"Sim, Não, Não aplicável, A avaliar, A implementar"</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9C82C-BB35-4919-95D0-CBA001EA7FEB}">
  <dimension ref="B2:S37"/>
  <sheetViews>
    <sheetView topLeftCell="E22" zoomScale="70" zoomScaleNormal="70" workbookViewId="0">
      <selection activeCell="K19" sqref="K19"/>
    </sheetView>
  </sheetViews>
  <sheetFormatPr defaultRowHeight="15" x14ac:dyDescent="0.25"/>
  <cols>
    <col min="2" max="2" width="10.5703125" bestFit="1" customWidth="1"/>
    <col min="3" max="3" width="33.140625" style="36" customWidth="1"/>
    <col min="4" max="4" width="37" style="36" customWidth="1"/>
    <col min="5" max="5" width="26.42578125" style="36" customWidth="1"/>
    <col min="6" max="6" width="31" style="36" customWidth="1"/>
    <col min="7" max="7" width="25.140625" style="36" customWidth="1"/>
    <col min="8" max="8" width="36.140625" style="26" customWidth="1"/>
    <col min="9" max="9" width="28.85546875" style="36" customWidth="1"/>
    <col min="10" max="10" width="33.28515625" style="36" customWidth="1"/>
    <col min="11" max="11" width="235.5703125" customWidth="1"/>
    <col min="12" max="12" width="39.28515625" bestFit="1" customWidth="1"/>
  </cols>
  <sheetData>
    <row r="2" spans="2:19" x14ac:dyDescent="0.25">
      <c r="C2" s="59" t="s">
        <v>304</v>
      </c>
    </row>
    <row r="3" spans="2:19" ht="15" customHeight="1" x14ac:dyDescent="0.25">
      <c r="C3" s="112" t="s">
        <v>349</v>
      </c>
      <c r="D3" s="112"/>
      <c r="E3" s="112"/>
      <c r="F3" s="112"/>
      <c r="G3" s="112"/>
      <c r="H3" s="37"/>
      <c r="I3" s="37"/>
      <c r="J3" s="37"/>
      <c r="K3" s="21"/>
      <c r="L3" s="21"/>
      <c r="M3" s="21"/>
      <c r="N3" s="21"/>
      <c r="O3" s="21"/>
      <c r="P3" s="21"/>
      <c r="Q3" s="21"/>
      <c r="R3" s="21"/>
      <c r="S3" s="21"/>
    </row>
    <row r="4" spans="2:19" x14ac:dyDescent="0.25">
      <c r="C4" s="112"/>
      <c r="D4" s="112"/>
      <c r="E4" s="112"/>
      <c r="F4" s="112"/>
      <c r="G4" s="112"/>
      <c r="H4" s="37"/>
      <c r="I4" s="37"/>
      <c r="J4" s="37"/>
      <c r="K4" s="21"/>
      <c r="L4" s="21"/>
      <c r="M4" s="21"/>
      <c r="N4" s="21"/>
      <c r="O4" s="21"/>
      <c r="P4" s="21"/>
      <c r="Q4" s="21"/>
      <c r="R4" s="21"/>
      <c r="S4" s="21"/>
    </row>
    <row r="5" spans="2:19" x14ac:dyDescent="0.25">
      <c r="C5" s="112"/>
      <c r="D5" s="112"/>
      <c r="E5" s="112"/>
      <c r="F5" s="112"/>
      <c r="G5" s="112"/>
      <c r="H5" s="37"/>
      <c r="I5" s="37"/>
      <c r="J5" s="37"/>
      <c r="K5" s="21"/>
      <c r="L5" s="21"/>
      <c r="M5" s="21"/>
      <c r="N5" s="21"/>
      <c r="O5" s="21"/>
      <c r="P5" s="21"/>
      <c r="Q5" s="21"/>
      <c r="R5" s="21"/>
      <c r="S5" s="21"/>
    </row>
    <row r="6" spans="2:19" x14ac:dyDescent="0.25">
      <c r="C6" s="112"/>
      <c r="D6" s="112"/>
      <c r="E6" s="112"/>
      <c r="F6" s="112"/>
      <c r="G6" s="112"/>
    </row>
    <row r="8" spans="2:19" s="39" customFormat="1" ht="32.25" customHeight="1" x14ac:dyDescent="0.25">
      <c r="C8" s="38" t="s">
        <v>350</v>
      </c>
      <c r="D8" s="38" t="s">
        <v>305</v>
      </c>
      <c r="E8" s="38" t="s">
        <v>306</v>
      </c>
      <c r="F8" s="38" t="s">
        <v>307</v>
      </c>
      <c r="G8" s="38" t="s">
        <v>308</v>
      </c>
      <c r="H8" s="38" t="s">
        <v>481</v>
      </c>
      <c r="I8" s="38" t="s">
        <v>371</v>
      </c>
      <c r="J8" s="38" t="s">
        <v>377</v>
      </c>
      <c r="K8" s="38" t="s">
        <v>372</v>
      </c>
    </row>
    <row r="9" spans="2:19" s="33" customFormat="1" ht="26.25" customHeight="1" x14ac:dyDescent="0.25">
      <c r="B9" s="99" t="s">
        <v>198</v>
      </c>
      <c r="C9" s="113" t="s">
        <v>324</v>
      </c>
      <c r="D9" s="58" t="s">
        <v>325</v>
      </c>
      <c r="E9" s="58" t="s">
        <v>326</v>
      </c>
      <c r="F9" s="58" t="s">
        <v>317</v>
      </c>
      <c r="G9" s="27" t="s">
        <v>327</v>
      </c>
      <c r="H9" s="27" t="s">
        <v>381</v>
      </c>
      <c r="I9" s="27" t="s">
        <v>381</v>
      </c>
      <c r="J9" s="27" t="s">
        <v>381</v>
      </c>
      <c r="K9" s="27" t="s">
        <v>486</v>
      </c>
    </row>
    <row r="10" spans="2:19" s="33" customFormat="1" ht="30" x14ac:dyDescent="0.25">
      <c r="B10" s="100"/>
      <c r="C10" s="114"/>
      <c r="D10" s="27" t="s">
        <v>309</v>
      </c>
      <c r="E10" s="42" t="s">
        <v>328</v>
      </c>
      <c r="F10" s="27" t="s">
        <v>311</v>
      </c>
      <c r="G10" s="27" t="s">
        <v>329</v>
      </c>
      <c r="H10" s="27">
        <v>5</v>
      </c>
      <c r="I10" s="27" t="s">
        <v>382</v>
      </c>
      <c r="J10" s="27">
        <v>5</v>
      </c>
      <c r="K10" s="42" t="s">
        <v>488</v>
      </c>
    </row>
    <row r="11" spans="2:19" s="33" customFormat="1" ht="69.75" customHeight="1" x14ac:dyDescent="0.25">
      <c r="B11" s="100"/>
      <c r="C11" s="38" t="s">
        <v>384</v>
      </c>
      <c r="D11" s="27" t="s">
        <v>309</v>
      </c>
      <c r="E11" s="27" t="s">
        <v>330</v>
      </c>
      <c r="F11" s="27" t="s">
        <v>331</v>
      </c>
      <c r="G11" s="27"/>
      <c r="H11" s="27">
        <v>0.02</v>
      </c>
      <c r="I11" s="27" t="s">
        <v>385</v>
      </c>
      <c r="J11" s="27">
        <v>0.02</v>
      </c>
      <c r="K11" s="109" t="s">
        <v>433</v>
      </c>
    </row>
    <row r="12" spans="2:19" s="33" customFormat="1" ht="83.25" customHeight="1" x14ac:dyDescent="0.25">
      <c r="B12" s="101"/>
      <c r="C12" s="38" t="s">
        <v>383</v>
      </c>
      <c r="D12" s="27" t="s">
        <v>309</v>
      </c>
      <c r="E12" s="27" t="s">
        <v>330</v>
      </c>
      <c r="F12" s="27" t="s">
        <v>331</v>
      </c>
      <c r="G12" s="27" t="s">
        <v>329</v>
      </c>
      <c r="H12" s="27">
        <v>0.3</v>
      </c>
      <c r="I12" s="27" t="s">
        <v>386</v>
      </c>
      <c r="J12" s="27">
        <v>0.3</v>
      </c>
      <c r="K12" s="111"/>
    </row>
    <row r="13" spans="2:19" s="33" customFormat="1" ht="34.5" customHeight="1" x14ac:dyDescent="0.25">
      <c r="B13" s="99" t="s">
        <v>214</v>
      </c>
      <c r="C13" s="43" t="s">
        <v>319</v>
      </c>
      <c r="D13" s="27" t="s">
        <v>309</v>
      </c>
      <c r="E13" s="27" t="s">
        <v>310</v>
      </c>
      <c r="F13" s="27" t="s">
        <v>311</v>
      </c>
      <c r="G13" s="27" t="s">
        <v>320</v>
      </c>
      <c r="H13" s="27">
        <v>40</v>
      </c>
      <c r="I13" s="27" t="s">
        <v>389</v>
      </c>
      <c r="J13" s="27">
        <v>40</v>
      </c>
      <c r="K13" s="109" t="s">
        <v>485</v>
      </c>
    </row>
    <row r="14" spans="2:19" s="33" customFormat="1" ht="24.75" customHeight="1" x14ac:dyDescent="0.25">
      <c r="B14" s="100"/>
      <c r="C14" s="43" t="s">
        <v>321</v>
      </c>
      <c r="D14" s="27" t="s">
        <v>309</v>
      </c>
      <c r="E14" s="27" t="s">
        <v>310</v>
      </c>
      <c r="F14" s="27" t="s">
        <v>311</v>
      </c>
      <c r="G14" s="27" t="s">
        <v>320</v>
      </c>
      <c r="H14" s="27">
        <v>8</v>
      </c>
      <c r="I14" s="27" t="s">
        <v>387</v>
      </c>
      <c r="J14" s="27">
        <v>8</v>
      </c>
      <c r="K14" s="110"/>
    </row>
    <row r="15" spans="2:19" s="33" customFormat="1" ht="30" customHeight="1" x14ac:dyDescent="0.25">
      <c r="B15" s="101"/>
      <c r="C15" s="43" t="s">
        <v>322</v>
      </c>
      <c r="D15" s="27" t="s">
        <v>309</v>
      </c>
      <c r="E15" s="27" t="s">
        <v>310</v>
      </c>
      <c r="F15" s="27" t="s">
        <v>323</v>
      </c>
      <c r="G15" s="27" t="s">
        <v>320</v>
      </c>
      <c r="H15" s="27">
        <v>1</v>
      </c>
      <c r="I15" s="27" t="s">
        <v>388</v>
      </c>
      <c r="J15" s="27">
        <v>1</v>
      </c>
      <c r="K15" s="111"/>
    </row>
    <row r="16" spans="2:19" s="33" customFormat="1" ht="409.5" customHeight="1" x14ac:dyDescent="0.25">
      <c r="B16" s="99" t="s">
        <v>225</v>
      </c>
      <c r="C16" s="43" t="s">
        <v>351</v>
      </c>
      <c r="D16" s="27" t="s">
        <v>309</v>
      </c>
      <c r="E16" s="27" t="s">
        <v>310</v>
      </c>
      <c r="F16" s="27" t="s">
        <v>311</v>
      </c>
      <c r="G16" s="27" t="s">
        <v>312</v>
      </c>
      <c r="H16" s="58">
        <v>180</v>
      </c>
      <c r="I16" s="58" t="s">
        <v>378</v>
      </c>
      <c r="J16" s="58">
        <v>150</v>
      </c>
      <c r="K16" s="57" t="s">
        <v>482</v>
      </c>
      <c r="L16" s="21"/>
    </row>
    <row r="17" spans="2:13" s="33" customFormat="1" ht="300" customHeight="1" x14ac:dyDescent="0.25">
      <c r="B17" s="100"/>
      <c r="C17" s="43" t="s">
        <v>313</v>
      </c>
      <c r="D17" s="42" t="s">
        <v>314</v>
      </c>
      <c r="E17" s="27" t="s">
        <v>310</v>
      </c>
      <c r="F17" s="27" t="s">
        <v>311</v>
      </c>
      <c r="G17" s="27" t="s">
        <v>312</v>
      </c>
      <c r="H17" s="58">
        <v>15</v>
      </c>
      <c r="I17" s="58" t="s">
        <v>380</v>
      </c>
      <c r="J17" s="58">
        <v>10</v>
      </c>
      <c r="K17" s="57" t="s">
        <v>484</v>
      </c>
    </row>
    <row r="18" spans="2:13" s="33" customFormat="1" ht="60" x14ac:dyDescent="0.25">
      <c r="B18" s="100"/>
      <c r="C18" s="61" t="s">
        <v>315</v>
      </c>
      <c r="D18" s="56" t="s">
        <v>487</v>
      </c>
      <c r="E18" s="58" t="s">
        <v>316</v>
      </c>
      <c r="F18" s="58" t="s">
        <v>317</v>
      </c>
      <c r="G18" s="27" t="s">
        <v>312</v>
      </c>
      <c r="H18" s="40" t="s">
        <v>381</v>
      </c>
      <c r="I18" s="56" t="s">
        <v>400</v>
      </c>
      <c r="J18" s="41" t="s">
        <v>381</v>
      </c>
      <c r="K18" s="58" t="s">
        <v>381</v>
      </c>
    </row>
    <row r="19" spans="2:13" s="33" customFormat="1" ht="380.25" customHeight="1" x14ac:dyDescent="0.25">
      <c r="B19" s="101"/>
      <c r="C19" s="43" t="s">
        <v>318</v>
      </c>
      <c r="D19" s="27" t="s">
        <v>309</v>
      </c>
      <c r="E19" s="27" t="s">
        <v>310</v>
      </c>
      <c r="F19" s="27" t="s">
        <v>311</v>
      </c>
      <c r="G19" s="27" t="s">
        <v>312</v>
      </c>
      <c r="H19" s="27">
        <v>50</v>
      </c>
      <c r="I19" s="27" t="s">
        <v>379</v>
      </c>
      <c r="J19" s="58">
        <v>50</v>
      </c>
      <c r="K19" s="57" t="s">
        <v>483</v>
      </c>
      <c r="M19" s="44"/>
    </row>
    <row r="20" spans="2:13" s="33" customFormat="1" ht="24" customHeight="1" x14ac:dyDescent="0.25">
      <c r="B20" s="102" t="s">
        <v>236</v>
      </c>
      <c r="C20" s="43" t="s">
        <v>336</v>
      </c>
      <c r="D20" s="27" t="s">
        <v>309</v>
      </c>
      <c r="E20" s="27" t="s">
        <v>310</v>
      </c>
      <c r="F20" s="27" t="s">
        <v>311</v>
      </c>
      <c r="G20" s="27" t="s">
        <v>337</v>
      </c>
      <c r="H20" s="27">
        <v>10</v>
      </c>
      <c r="I20" s="27" t="s">
        <v>390</v>
      </c>
      <c r="J20" s="27">
        <v>10</v>
      </c>
      <c r="K20" s="27" t="s">
        <v>489</v>
      </c>
    </row>
    <row r="21" spans="2:13" s="33" customFormat="1" ht="28.5" customHeight="1" x14ac:dyDescent="0.25">
      <c r="B21" s="103"/>
      <c r="C21" s="61" t="s">
        <v>338</v>
      </c>
      <c r="D21" s="56" t="s">
        <v>339</v>
      </c>
      <c r="E21" s="58" t="s">
        <v>340</v>
      </c>
      <c r="F21" s="58" t="s">
        <v>331</v>
      </c>
      <c r="G21" s="27" t="s">
        <v>337</v>
      </c>
      <c r="H21" s="27" t="s">
        <v>381</v>
      </c>
      <c r="I21" s="27" t="s">
        <v>381</v>
      </c>
      <c r="J21" s="27" t="s">
        <v>381</v>
      </c>
      <c r="K21" s="27" t="s">
        <v>486</v>
      </c>
    </row>
    <row r="22" spans="2:13" s="33" customFormat="1" ht="69.75" customHeight="1" x14ac:dyDescent="0.25">
      <c r="B22" s="103"/>
      <c r="C22" s="105" t="s">
        <v>352</v>
      </c>
      <c r="D22" s="107" t="s">
        <v>309</v>
      </c>
      <c r="E22" s="58" t="s">
        <v>355</v>
      </c>
      <c r="F22" s="56" t="s">
        <v>362</v>
      </c>
      <c r="G22" s="27" t="s">
        <v>337</v>
      </c>
      <c r="H22" s="27" t="s">
        <v>395</v>
      </c>
      <c r="I22" s="27" t="s">
        <v>393</v>
      </c>
      <c r="J22" s="27" t="s">
        <v>395</v>
      </c>
      <c r="K22" s="42" t="s">
        <v>492</v>
      </c>
    </row>
    <row r="23" spans="2:13" s="33" customFormat="1" ht="54.75" customHeight="1" x14ac:dyDescent="0.25">
      <c r="B23" s="103"/>
      <c r="C23" s="106"/>
      <c r="D23" s="108"/>
      <c r="E23" s="56" t="s">
        <v>356</v>
      </c>
      <c r="F23" s="56" t="s">
        <v>361</v>
      </c>
      <c r="G23" s="27" t="s">
        <v>337</v>
      </c>
      <c r="H23" s="27" t="s">
        <v>381</v>
      </c>
      <c r="I23" s="27" t="s">
        <v>394</v>
      </c>
      <c r="J23" s="27" t="s">
        <v>381</v>
      </c>
      <c r="K23" s="27" t="s">
        <v>381</v>
      </c>
    </row>
    <row r="24" spans="2:13" s="33" customFormat="1" ht="60" x14ac:dyDescent="0.25">
      <c r="B24" s="103"/>
      <c r="C24" s="105" t="s">
        <v>353</v>
      </c>
      <c r="D24" s="107" t="s">
        <v>309</v>
      </c>
      <c r="E24" s="56" t="s">
        <v>357</v>
      </c>
      <c r="F24" s="56" t="s">
        <v>360</v>
      </c>
      <c r="G24" s="27" t="s">
        <v>337</v>
      </c>
      <c r="H24" s="42" t="s">
        <v>398</v>
      </c>
      <c r="I24" s="27" t="s">
        <v>392</v>
      </c>
      <c r="J24" s="42" t="s">
        <v>398</v>
      </c>
      <c r="K24" s="42" t="s">
        <v>493</v>
      </c>
    </row>
    <row r="25" spans="2:13" s="33" customFormat="1" ht="52.5" customHeight="1" x14ac:dyDescent="0.25">
      <c r="B25" s="104"/>
      <c r="C25" s="106"/>
      <c r="D25" s="108"/>
      <c r="E25" s="56" t="s">
        <v>358</v>
      </c>
      <c r="F25" s="56" t="s">
        <v>359</v>
      </c>
      <c r="G25" s="27" t="s">
        <v>337</v>
      </c>
      <c r="H25" s="27" t="s">
        <v>381</v>
      </c>
      <c r="I25" s="26" t="s">
        <v>397</v>
      </c>
      <c r="J25" s="27" t="s">
        <v>381</v>
      </c>
      <c r="K25" s="27" t="s">
        <v>381</v>
      </c>
    </row>
    <row r="26" spans="2:13" s="33" customFormat="1" ht="368.25" customHeight="1" x14ac:dyDescent="0.25">
      <c r="B26" s="60" t="s">
        <v>244</v>
      </c>
      <c r="C26" s="61" t="s">
        <v>332</v>
      </c>
      <c r="D26" s="58" t="s">
        <v>309</v>
      </c>
      <c r="E26" s="56" t="s">
        <v>333</v>
      </c>
      <c r="F26" s="58" t="s">
        <v>334</v>
      </c>
      <c r="G26" s="27" t="s">
        <v>335</v>
      </c>
      <c r="H26" s="56" t="s">
        <v>396</v>
      </c>
      <c r="I26" s="58" t="s">
        <v>391</v>
      </c>
      <c r="J26" s="56" t="s">
        <v>490</v>
      </c>
      <c r="K26" s="62" t="s">
        <v>491</v>
      </c>
      <c r="L26" s="44"/>
    </row>
    <row r="27" spans="2:13" s="33" customFormat="1" ht="30" x14ac:dyDescent="0.25">
      <c r="C27" s="61" t="s">
        <v>354</v>
      </c>
      <c r="D27" s="27" t="s">
        <v>309</v>
      </c>
      <c r="E27" s="27" t="s">
        <v>340</v>
      </c>
      <c r="F27" s="58" t="s">
        <v>317</v>
      </c>
      <c r="G27" s="27" t="s">
        <v>337</v>
      </c>
      <c r="H27" s="27" t="s">
        <v>381</v>
      </c>
      <c r="I27" s="56" t="s">
        <v>400</v>
      </c>
      <c r="J27" s="27" t="s">
        <v>381</v>
      </c>
      <c r="K27" s="42" t="s">
        <v>494</v>
      </c>
    </row>
    <row r="29" spans="2:13" x14ac:dyDescent="0.25">
      <c r="C29" s="51" t="s">
        <v>341</v>
      </c>
    </row>
    <row r="30" spans="2:13" x14ac:dyDescent="0.25">
      <c r="C30" s="51" t="s">
        <v>342</v>
      </c>
    </row>
    <row r="31" spans="2:13" x14ac:dyDescent="0.25">
      <c r="C31" s="51" t="s">
        <v>343</v>
      </c>
    </row>
    <row r="32" spans="2:13" x14ac:dyDescent="0.25">
      <c r="C32" s="51" t="s">
        <v>344</v>
      </c>
    </row>
    <row r="33" spans="3:3" x14ac:dyDescent="0.25">
      <c r="C33" s="51" t="s">
        <v>345</v>
      </c>
    </row>
    <row r="34" spans="3:3" x14ac:dyDescent="0.25">
      <c r="C34" s="51" t="s">
        <v>346</v>
      </c>
    </row>
    <row r="35" spans="3:3" x14ac:dyDescent="0.25">
      <c r="C35" s="51" t="s">
        <v>347</v>
      </c>
    </row>
    <row r="36" spans="3:3" x14ac:dyDescent="0.25">
      <c r="C36" s="51" t="s">
        <v>348</v>
      </c>
    </row>
    <row r="37" spans="3:3" x14ac:dyDescent="0.25">
      <c r="C37" s="51" t="s">
        <v>370</v>
      </c>
    </row>
  </sheetData>
  <mergeCells count="12">
    <mergeCell ref="K13:K15"/>
    <mergeCell ref="C3:G6"/>
    <mergeCell ref="C22:C23"/>
    <mergeCell ref="C9:C10"/>
    <mergeCell ref="K11:K12"/>
    <mergeCell ref="B9:B12"/>
    <mergeCell ref="B20:B25"/>
    <mergeCell ref="C24:C25"/>
    <mergeCell ref="D24:D25"/>
    <mergeCell ref="D22:D23"/>
    <mergeCell ref="B13:B15"/>
    <mergeCell ref="B16:B19"/>
  </mergeCells>
  <phoneticPr fontId="20"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2</vt:i4>
      </vt:variant>
    </vt:vector>
  </HeadingPairs>
  <TitlesOfParts>
    <vt:vector size="2" baseType="lpstr">
      <vt:lpstr>BREF WI - Incineração</vt:lpstr>
      <vt:lpstr>Quadro resumo_Monit gases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Beatriz Azevedo</dc:creator>
  <cp:lastModifiedBy>Beatriz Azevedo</cp:lastModifiedBy>
  <dcterms:created xsi:type="dcterms:W3CDTF">2024-06-12T15:44:41Z</dcterms:created>
  <dcterms:modified xsi:type="dcterms:W3CDTF">2024-09-10T16:25:51Z</dcterms:modified>
</cp:coreProperties>
</file>